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0" yWindow="0" windowWidth="28800" windowHeight="11610"/>
  </bookViews>
  <sheets>
    <sheet name="March 2018" sheetId="1" r:id="rId1"/>
    <sheet name="Nissens vs OE" sheetId="2" r:id="rId2"/>
  </sheets>
  <definedNames>
    <definedName name="_xlnm._FilterDatabase" localSheetId="0" hidden="1">'March 2018'!$A$1:$U$1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<sst xmlns="http://schemas.openxmlformats.org/spreadsheetml/2006/main" count="445" uniqueCount="242">
  <si>
    <t>Nissens News</t>
  </si>
  <si>
    <t>Product</t>
  </si>
  <si>
    <t>Application</t>
  </si>
  <si>
    <t>Make / Model</t>
  </si>
  <si>
    <t>Engine</t>
  </si>
  <si>
    <t>Transmission</t>
  </si>
  <si>
    <t>AC</t>
  </si>
  <si>
    <t>Year</t>
  </si>
  <si>
    <t>O.E.</t>
  </si>
  <si>
    <t>Nissens</t>
  </si>
  <si>
    <t>Mat.</t>
  </si>
  <si>
    <t>First to Market</t>
  </si>
  <si>
    <t>Drawing No.</t>
  </si>
  <si>
    <t>Weight in KG</t>
  </si>
  <si>
    <t>With dryer</t>
  </si>
  <si>
    <t>VAT number</t>
  </si>
  <si>
    <t>TecDoc Genetic Article</t>
  </si>
  <si>
    <t>Pcs. Per Pallet</t>
  </si>
  <si>
    <t>Volume in m³</t>
  </si>
  <si>
    <t>Box Dimension</t>
  </si>
  <si>
    <t>HS-CODE</t>
  </si>
  <si>
    <t>Nissens News March 2018</t>
  </si>
  <si>
    <t>AC-Compressor</t>
  </si>
  <si>
    <t>Passenger car</t>
  </si>
  <si>
    <t>Ford Fiesta VI (CB1)   08-</t>
  </si>
  <si>
    <t>1.2i-1.4i-1.6i-1.4-1.6 TDCI</t>
  </si>
  <si>
    <t>M/A</t>
  </si>
  <si>
    <t>+</t>
  </si>
  <si>
    <t>07/08-11/12</t>
  </si>
  <si>
    <t>A/A</t>
  </si>
  <si>
    <t>L00392</t>
  </si>
  <si>
    <t>275-185-210</t>
  </si>
  <si>
    <t>Ford Mondeo IV (CA2)    07-</t>
  </si>
  <si>
    <t>1.6i-1.6 Ecoboost</t>
  </si>
  <si>
    <t>M</t>
  </si>
  <si>
    <t>02/07-</t>
  </si>
  <si>
    <t>L00216</t>
  </si>
  <si>
    <t>Opel/Vauxhall Vectra (B)   95-</t>
  </si>
  <si>
    <t>2.5i-2.6iV6</t>
  </si>
  <si>
    <t>10/95-</t>
  </si>
  <si>
    <t>L0488</t>
  </si>
  <si>
    <t>305-190-235</t>
  </si>
  <si>
    <t>Condenser</t>
  </si>
  <si>
    <t>Audi A8 (4H)   10-</t>
  </si>
  <si>
    <t>2.0T-2.5T-6.3i-3.0-4.2 TDI</t>
  </si>
  <si>
    <t>02/10-</t>
  </si>
  <si>
    <t>4H0 260 403 E</t>
  </si>
  <si>
    <t>Yes</t>
  </si>
  <si>
    <t>C01077</t>
  </si>
  <si>
    <t>890-554-107</t>
  </si>
  <si>
    <t>AUDI Q2    16-</t>
  </si>
  <si>
    <t>1.0-1.4 TSI-1.6 TDI</t>
  </si>
  <si>
    <t>02/17-</t>
  </si>
  <si>
    <t>5Q0 816 411 BF</t>
  </si>
  <si>
    <t>C01067</t>
  </si>
  <si>
    <t>843-485-76</t>
  </si>
  <si>
    <t>Nissan Navara III  (D23)   14-</t>
  </si>
  <si>
    <t>2.3 DCI</t>
  </si>
  <si>
    <t>+/-</t>
  </si>
  <si>
    <t>06/14-</t>
  </si>
  <si>
    <t>92100-4KJ0A</t>
  </si>
  <si>
    <t>C00786</t>
  </si>
  <si>
    <t>900-600-160</t>
  </si>
  <si>
    <t>Light van</t>
  </si>
  <si>
    <t>VW-TRANSPORTER T6  (SF, SG)    15-</t>
  </si>
  <si>
    <t>2.0 TFSI-TDI</t>
  </si>
  <si>
    <t>04/15-</t>
  </si>
  <si>
    <t>7E0 820 411 F</t>
  </si>
  <si>
    <t>C00732</t>
  </si>
  <si>
    <t>Intercooler</t>
  </si>
  <si>
    <t>Nissan Note (E12)   13-</t>
  </si>
  <si>
    <t>1.2 DIG</t>
  </si>
  <si>
    <t>06/13-</t>
  </si>
  <si>
    <t>14461-3HD0C</t>
  </si>
  <si>
    <t>P/A</t>
  </si>
  <si>
    <t>I01116</t>
  </si>
  <si>
    <t>490-295-140</t>
  </si>
  <si>
    <t>Nissan Pulsar (C13)  14-</t>
  </si>
  <si>
    <t>07/14-</t>
  </si>
  <si>
    <t>14461-3ZU0B</t>
  </si>
  <si>
    <t>I0153</t>
  </si>
  <si>
    <t>515-255-150</t>
  </si>
  <si>
    <t>Interior Blower</t>
  </si>
  <si>
    <t>FIAT 500   (312)    07-</t>
  </si>
  <si>
    <t>All</t>
  </si>
  <si>
    <t>-</t>
  </si>
  <si>
    <t>06/07-</t>
  </si>
  <si>
    <t>P/E</t>
  </si>
  <si>
    <t>Y0305</t>
  </si>
  <si>
    <t>255-205-205</t>
  </si>
  <si>
    <t>Y0306</t>
  </si>
  <si>
    <t>Oilcooler - Engine</t>
  </si>
  <si>
    <t>BMW 2-Series (F45)    14-</t>
  </si>
  <si>
    <t>218d-220d</t>
  </si>
  <si>
    <t>09/14-</t>
  </si>
  <si>
    <t>1142 8 585 238</t>
  </si>
  <si>
    <t>O0862</t>
  </si>
  <si>
    <t>210-110-120</t>
  </si>
  <si>
    <t>BMW 3-Series (E36)  90-</t>
  </si>
  <si>
    <t>318 TDS</t>
  </si>
  <si>
    <t>09/90-</t>
  </si>
  <si>
    <t>1144 2 245 343</t>
  </si>
  <si>
    <t>O0895</t>
  </si>
  <si>
    <t>240-165-140</t>
  </si>
  <si>
    <t>BMW 5-SERIES (F10)   10-</t>
  </si>
  <si>
    <t>525d-530d-535d</t>
  </si>
  <si>
    <t>1142 8 512 435</t>
  </si>
  <si>
    <t>O0901</t>
  </si>
  <si>
    <t>240-170-140</t>
  </si>
  <si>
    <t>FIAT Ducato (250)   06-</t>
  </si>
  <si>
    <t>2.3 JTD</t>
  </si>
  <si>
    <t>07/15-</t>
  </si>
  <si>
    <t>O0888</t>
  </si>
  <si>
    <t>195-140-110</t>
  </si>
  <si>
    <t>FIAT Panda (312, 319, 519)    12-</t>
  </si>
  <si>
    <t>1.3 JTD</t>
  </si>
  <si>
    <t>02/12-</t>
  </si>
  <si>
    <t>O0882</t>
  </si>
  <si>
    <t>Ford Focus II (CAP, CB4)   04-</t>
  </si>
  <si>
    <t>1.8 TDCI</t>
  </si>
  <si>
    <t>07/04-</t>
  </si>
  <si>
    <t>O0897</t>
  </si>
  <si>
    <t>Ford Transit (TTG)   13-</t>
  </si>
  <si>
    <t>2.0 TDCI</t>
  </si>
  <si>
    <t>10/12-</t>
  </si>
  <si>
    <t>O0892</t>
  </si>
  <si>
    <t>Mercedes C-Class (W204)   07-</t>
  </si>
  <si>
    <t>C230-C250-C280-C300-C350  -  Including housing</t>
  </si>
  <si>
    <t>03/07-</t>
  </si>
  <si>
    <t>272 180 0510</t>
  </si>
  <si>
    <t>O0933</t>
  </si>
  <si>
    <t>345-105-195</t>
  </si>
  <si>
    <t>Peugeot 106 (I)   96-</t>
  </si>
  <si>
    <t>1.6i</t>
  </si>
  <si>
    <t>07/96-</t>
  </si>
  <si>
    <t>1103G1</t>
  </si>
  <si>
    <t>O1105</t>
  </si>
  <si>
    <t>375-120-70</t>
  </si>
  <si>
    <t>Oilcooler - Transmission</t>
  </si>
  <si>
    <t>BMW 5-Series (E60)  03-</t>
  </si>
  <si>
    <t>520i-523i-525i-530i-540i-550i</t>
  </si>
  <si>
    <t>A</t>
  </si>
  <si>
    <t>07/03-</t>
  </si>
  <si>
    <t>1711 7 534 896</t>
  </si>
  <si>
    <t>O0616</t>
  </si>
  <si>
    <t>MERCEDES C-CLASS (W204)   07-</t>
  </si>
  <si>
    <t>C180-C200-C250 CGI-C180-C200-C220-C250 CDI</t>
  </si>
  <si>
    <t>099 500 1100</t>
  </si>
  <si>
    <t>O0909</t>
  </si>
  <si>
    <t>Opel / Vauxhall Corsa (D)   06-</t>
  </si>
  <si>
    <t>1.4i</t>
  </si>
  <si>
    <t>10/06-</t>
  </si>
  <si>
    <t>O0891</t>
  </si>
  <si>
    <t>Radiator</t>
  </si>
  <si>
    <t>FIAT 500 L   12-</t>
  </si>
  <si>
    <t>09/12-</t>
  </si>
  <si>
    <t>ALM</t>
  </si>
  <si>
    <t>R4595</t>
  </si>
  <si>
    <t>850-545-172</t>
  </si>
  <si>
    <t>Ford Edge I (U387)   06-</t>
  </si>
  <si>
    <t>3.5i-3.7i</t>
  </si>
  <si>
    <t>01/06-</t>
  </si>
  <si>
    <t>7T4Z8005A</t>
  </si>
  <si>
    <t>R4653</t>
  </si>
  <si>
    <t>980-585-160</t>
  </si>
  <si>
    <t>Ford Escape (I)   00-</t>
  </si>
  <si>
    <t>2.3 HYBRID - Radiator for drive battery</t>
  </si>
  <si>
    <t>01/00-</t>
  </si>
  <si>
    <t>5M6Z8005BE</t>
  </si>
  <si>
    <t>R4651</t>
  </si>
  <si>
    <t>980-585-130</t>
  </si>
  <si>
    <t>Hyundai Tucson (JM)    04-</t>
  </si>
  <si>
    <t>2.0 CRDI</t>
  </si>
  <si>
    <t>08/06-</t>
  </si>
  <si>
    <t>25310-2E501</t>
  </si>
  <si>
    <t>Lexus NX  (AGZ10, AYZ10, ZGZ10)   14-</t>
  </si>
  <si>
    <t>300h   -   AUX radiator  -  radiator for drive battery</t>
  </si>
  <si>
    <t>G9010-78010</t>
  </si>
  <si>
    <t>750-234-160</t>
  </si>
  <si>
    <t>Mitsubishi L200 (KK, KL)   15-</t>
  </si>
  <si>
    <t>2.4 DiD</t>
  </si>
  <si>
    <t>01/15-</t>
  </si>
  <si>
    <t>1350A809</t>
  </si>
  <si>
    <t>840-800-190</t>
  </si>
  <si>
    <t>Toyota Auris (E18#)   12-</t>
  </si>
  <si>
    <t>1.8 Hybrid   -   Radiator for battery</t>
  </si>
  <si>
    <t>G9010-02010</t>
  </si>
  <si>
    <t>Toyota Prius (ZVW50)  15-</t>
  </si>
  <si>
    <t>1.8 Hybrid</t>
  </si>
  <si>
    <t>11/15-</t>
  </si>
  <si>
    <t>16400-37310</t>
  </si>
  <si>
    <t>Receiver Dryer</t>
  </si>
  <si>
    <t>Ford Ecosport (CBW)   13-</t>
  </si>
  <si>
    <t>1.0i-1.0 Ecoboost</t>
  </si>
  <si>
    <t>07/13-</t>
  </si>
  <si>
    <t>F0607</t>
  </si>
  <si>
    <t>OE</t>
  </si>
  <si>
    <t>8E0121251AE</t>
  </si>
  <si>
    <t>8E0121251AP</t>
  </si>
  <si>
    <t>F1F18005VD</t>
  </si>
  <si>
    <t>F1F18005VE</t>
  </si>
  <si>
    <t>25310B9000</t>
  </si>
  <si>
    <t>25310B9050</t>
  </si>
  <si>
    <t>6448S0</t>
  </si>
  <si>
    <t>7801A009</t>
  </si>
  <si>
    <t>2711500Q0G</t>
  </si>
  <si>
    <t>A4158304300</t>
  </si>
  <si>
    <t>7412051K00</t>
  </si>
  <si>
    <t>6C0819031</t>
  </si>
  <si>
    <t>8V518C607ED</t>
  </si>
  <si>
    <t>8V518C607EE</t>
  </si>
  <si>
    <t>8V518C607EF</t>
  </si>
  <si>
    <t>8V518C607EG</t>
  </si>
  <si>
    <t>8V518C607EH</t>
  </si>
  <si>
    <t>8V518C607EJ</t>
  </si>
  <si>
    <t>8V518C607CE</t>
  </si>
  <si>
    <t>8V518C607CF</t>
  </si>
  <si>
    <t>8V518C607CG</t>
  </si>
  <si>
    <t>8V518C607CH</t>
  </si>
  <si>
    <t>8V518C607CJ</t>
  </si>
  <si>
    <t>8V518C607CK</t>
  </si>
  <si>
    <t>8V518C607CL</t>
  </si>
  <si>
    <t>1253H6</t>
  </si>
  <si>
    <t>1253P8</t>
  </si>
  <si>
    <t>A0002304711</t>
  </si>
  <si>
    <t>A0031310501</t>
  </si>
  <si>
    <t>A1021300515</t>
  </si>
  <si>
    <t>A1021300615</t>
  </si>
  <si>
    <t>977012S500</t>
  </si>
  <si>
    <t>3M5H19D629ME</t>
  </si>
  <si>
    <t>3M5H19D629MF</t>
  </si>
  <si>
    <t>3M5H19D629MJ</t>
  </si>
  <si>
    <t>3M5H19D629MK</t>
  </si>
  <si>
    <t>3M5H19D629ML</t>
  </si>
  <si>
    <t>PXE161605F</t>
  </si>
  <si>
    <t>PXE161605P</t>
  </si>
  <si>
    <t>PXE161608</t>
  </si>
  <si>
    <t>PXE161608P</t>
  </si>
  <si>
    <t>EJ7H19710AC</t>
  </si>
  <si>
    <t>6C0816411C</t>
  </si>
  <si>
    <t>921001829R</t>
  </si>
  <si>
    <t>FT766K775BA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</si>
</sst>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0"/>
      <color theme="0"/>
      <name val="Open San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0" fillId="3" borderId="2" xfId="0" quotePrefix="1" applyFill="1" applyBorder="1"/>
    <xf numFmtId="0" fontId="0" fillId="0" borderId="2" xfId="0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/>
    </xf>
    <xf numFmtId="1" fontId="0" fillId="0" borderId="2" xfId="0" applyNumberFormat="1" applyBorder="1"/>
    <xf numFmtId="0" fontId="2" fillId="3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quotePrefix="1" applyBorder="1"/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/>
    <xf numFmtId="16" fontId="0" fillId="3" borderId="2" xfId="0" applyNumberFormat="1" applyFill="1" applyBorder="1"/>
    <xf numFmtId="0" fontId="0" fillId="0" borderId="2" xfId="0" quotePrefix="1" applyFill="1" applyBorder="1" applyAlignment="1">
      <alignment horizontal="left"/>
    </xf>
    <xf numFmtId="11" fontId="0" fillId="0" borderId="2" xfId="0" applyNumberForma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quotePrefix="1" applyNumberFormat="1" applyFont="1" applyBorder="1" applyAlignment="1">
      <alignment horizontal="left"/>
    </xf>
    <xf numFmtId="0" fontId="4" fillId="0" borderId="2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quotePrefix="1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1476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47625</xdr:colOff>
      <xdr:row>6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47625</xdr:colOff>
      <xdr:row>6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47625</xdr:colOff>
      <xdr:row>29</xdr:row>
      <xdr:rowOff>9525</xdr:rowOff>
    </xdr:to>
    <xdr:pic>
      <xdr:nvPicPr>
        <xdr:cNvPr id="5" name="Picture 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47625</xdr:colOff>
      <xdr:row>29</xdr:row>
      <xdr:rowOff>9525</xdr:rowOff>
    </xdr:to>
    <xdr:pic>
      <xdr:nvPicPr>
        <xdr:cNvPr id="6" name="Picture 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2" workbookViewId="0">
      <selection activeCell="A30" sqref="A30:XFD30"/>
    </sheetView>
  </sheetViews>
  <sheetFormatPr defaultRowHeight="14.5" x14ac:dyDescent="0.35"/>
  <cols>
    <col min="1" max="1" width="24" bestFit="1" customWidth="1"/>
    <col min="2" max="2" width="22.7265625" bestFit="1" customWidth="1"/>
    <col min="3" max="3" width="13.1796875" bestFit="1" customWidth="1"/>
    <col min="4" max="4" width="34.26953125" bestFit="1" customWidth="1"/>
    <col min="5" max="5" width="45" bestFit="1" customWidth="1"/>
    <col min="6" max="6" width="13.54296875" bestFit="1" customWidth="1"/>
    <col min="7" max="7" width="3.54296875" bestFit="1" customWidth="1"/>
    <col min="8" max="8" width="11.453125" bestFit="1" customWidth="1"/>
    <col min="9" max="9" width="14" bestFit="1" customWidth="1"/>
    <col min="10" max="10" width="8.1796875" bestFit="1" customWidth="1"/>
    <col min="11" max="11" width="5.26953125" bestFit="1" customWidth="1"/>
    <col min="12" max="12" width="15" bestFit="1" customWidth="1"/>
    <col min="13" max="13" width="8.81640625" bestFit="1" customWidth="1"/>
    <col min="14" max="14" width="13.1796875" bestFit="1" customWidth="1"/>
    <col min="15" max="15" width="11" bestFit="1" customWidth="1"/>
    <col min="16" max="16" width="12.54296875" bestFit="1" customWidth="1"/>
    <col min="17" max="17" width="22.7265625" bestFit="1" customWidth="1"/>
    <col min="18" max="18" width="14.1796875" bestFit="1" customWidth="1"/>
    <col min="19" max="19" width="13.54296875" bestFit="1" customWidth="1"/>
    <col min="20" max="20" width="15.26953125" bestFit="1" customWidth="1"/>
    <col min="21" max="21" width="14.1796875" bestFit="1" customWidth="1"/>
  </cols>
  <sheetData>
    <row r="1" spans="1:2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5">
      <c r="A2" s="3" t="s">
        <v>21</v>
      </c>
      <c r="B2" s="4" t="s">
        <v>22</v>
      </c>
      <c r="C2" s="4" t="s">
        <v>23</v>
      </c>
      <c r="D2" s="5" t="s">
        <v>24</v>
      </c>
      <c r="E2" s="6" t="s">
        <v>25</v>
      </c>
      <c r="F2" s="5" t="s">
        <v>26</v>
      </c>
      <c r="G2" s="7" t="s">
        <v>27</v>
      </c>
      <c r="H2" s="5" t="s">
        <v>28</v>
      </c>
      <c r="I2" s="8">
        <v>1718580</v>
      </c>
      <c r="J2" s="9">
        <v>890392</v>
      </c>
      <c r="K2" s="5" t="s">
        <v>29</v>
      </c>
      <c r="L2" s="5"/>
      <c r="M2" s="10" t="s">
        <v>30</v>
      </c>
      <c r="N2" s="5">
        <v>7.2</v>
      </c>
      <c r="O2" s="5"/>
      <c r="P2" s="11">
        <v>84159000</v>
      </c>
      <c r="Q2" s="10">
        <v>447</v>
      </c>
      <c r="R2" s="10">
        <v>40</v>
      </c>
      <c r="S2" s="5"/>
      <c r="T2" s="10" t="s">
        <v>31</v>
      </c>
      <c r="U2" s="12">
        <v>5707286436237</v>
      </c>
    </row>
    <row r="3" spans="1:21" x14ac:dyDescent="0.35">
      <c r="A3" s="13" t="s">
        <v>21</v>
      </c>
      <c r="B3" s="14" t="s">
        <v>22</v>
      </c>
      <c r="C3" s="14" t="s">
        <v>23</v>
      </c>
      <c r="D3" s="15" t="s">
        <v>32</v>
      </c>
      <c r="E3" s="16" t="s">
        <v>33</v>
      </c>
      <c r="F3" s="15" t="s">
        <v>34</v>
      </c>
      <c r="G3" s="17" t="s">
        <v>27</v>
      </c>
      <c r="H3" s="15" t="s">
        <v>35</v>
      </c>
      <c r="I3" s="18">
        <v>1459711</v>
      </c>
      <c r="J3" s="19">
        <v>890216</v>
      </c>
      <c r="K3" s="15" t="s">
        <v>29</v>
      </c>
      <c r="L3" s="15"/>
      <c r="M3" s="20" t="s">
        <v>36</v>
      </c>
      <c r="N3" s="21">
        <v>7.2</v>
      </c>
      <c r="O3" s="21"/>
      <c r="P3" s="22">
        <v>84159000</v>
      </c>
      <c r="Q3" s="20">
        <v>447</v>
      </c>
      <c r="R3" s="20">
        <v>40</v>
      </c>
      <c r="S3" s="21"/>
      <c r="T3" s="20" t="s">
        <v>31</v>
      </c>
      <c r="U3" s="23">
        <v>5707286403611</v>
      </c>
    </row>
    <row r="4" spans="1:21" x14ac:dyDescent="0.35">
      <c r="A4" s="13" t="s">
        <v>21</v>
      </c>
      <c r="B4" s="14" t="s">
        <v>22</v>
      </c>
      <c r="C4" s="14" t="s">
        <v>23</v>
      </c>
      <c r="D4" s="15" t="s">
        <v>37</v>
      </c>
      <c r="E4" s="16" t="s">
        <v>38</v>
      </c>
      <c r="F4" s="15" t="s">
        <v>26</v>
      </c>
      <c r="G4" s="17" t="s">
        <v>27</v>
      </c>
      <c r="H4" s="15" t="s">
        <v>39</v>
      </c>
      <c r="I4" s="18">
        <v>1854066</v>
      </c>
      <c r="J4" s="19">
        <v>89488</v>
      </c>
      <c r="K4" s="15" t="s">
        <v>29</v>
      </c>
      <c r="L4" s="15"/>
      <c r="M4" s="20" t="s">
        <v>40</v>
      </c>
      <c r="N4" s="21">
        <v>7.8</v>
      </c>
      <c r="O4" s="21"/>
      <c r="P4" s="22">
        <v>84159000</v>
      </c>
      <c r="Q4" s="20">
        <v>447</v>
      </c>
      <c r="R4" s="20">
        <v>36</v>
      </c>
      <c r="S4" s="21"/>
      <c r="T4" s="20" t="s">
        <v>41</v>
      </c>
      <c r="U4" s="23">
        <v>5707286440975</v>
      </c>
    </row>
    <row r="5" spans="1:21" x14ac:dyDescent="0.35">
      <c r="A5" s="13" t="s">
        <v>21</v>
      </c>
      <c r="B5" s="14" t="s">
        <v>42</v>
      </c>
      <c r="C5" s="14" t="s">
        <v>23</v>
      </c>
      <c r="D5" s="15" t="s">
        <v>43</v>
      </c>
      <c r="E5" s="16" t="s">
        <v>44</v>
      </c>
      <c r="F5" s="15" t="s">
        <v>26</v>
      </c>
      <c r="G5" s="17" t="s">
        <v>27</v>
      </c>
      <c r="H5" s="15" t="s">
        <v>45</v>
      </c>
      <c r="I5" s="18" t="s">
        <v>46</v>
      </c>
      <c r="J5" s="19">
        <v>941077</v>
      </c>
      <c r="K5" s="15" t="s">
        <v>29</v>
      </c>
      <c r="L5" s="15" t="s">
        <v>47</v>
      </c>
      <c r="M5" s="20" t="s">
        <v>48</v>
      </c>
      <c r="N5" s="21">
        <v>4.16</v>
      </c>
      <c r="O5" s="21" t="s">
        <v>47</v>
      </c>
      <c r="P5" s="13">
        <v>84159000</v>
      </c>
      <c r="Q5" s="24">
        <v>448</v>
      </c>
      <c r="R5" s="20">
        <v>19</v>
      </c>
      <c r="S5" s="21"/>
      <c r="T5" s="20" t="s">
        <v>49</v>
      </c>
      <c r="U5" s="23">
        <v>5707286451865</v>
      </c>
    </row>
    <row r="6" spans="1:21" x14ac:dyDescent="0.35">
      <c r="A6" s="13" t="s">
        <v>21</v>
      </c>
      <c r="B6" s="25" t="s">
        <v>42</v>
      </c>
      <c r="C6" s="25" t="s">
        <v>23</v>
      </c>
      <c r="D6" s="21" t="s">
        <v>50</v>
      </c>
      <c r="E6" s="26" t="s">
        <v>51</v>
      </c>
      <c r="F6" s="21" t="s">
        <v>26</v>
      </c>
      <c r="G6" s="27" t="s">
        <v>27</v>
      </c>
      <c r="H6" s="21" t="s">
        <v>52</v>
      </c>
      <c r="I6" s="18" t="s">
        <v>53</v>
      </c>
      <c r="J6" s="19">
        <v>941067</v>
      </c>
      <c r="K6" s="21" t="s">
        <v>29</v>
      </c>
      <c r="L6" s="21"/>
      <c r="M6" s="20" t="s">
        <v>54</v>
      </c>
      <c r="N6" s="21">
        <v>3.32</v>
      </c>
      <c r="O6" s="21" t="s">
        <v>47</v>
      </c>
      <c r="P6" s="13">
        <v>84159000</v>
      </c>
      <c r="Q6" s="24">
        <v>448</v>
      </c>
      <c r="R6" s="20">
        <v>31</v>
      </c>
      <c r="S6" s="21"/>
      <c r="T6" s="20" t="s">
        <v>55</v>
      </c>
      <c r="U6" s="23">
        <v>5707286441163</v>
      </c>
    </row>
    <row r="7" spans="1:21" x14ac:dyDescent="0.35">
      <c r="A7" s="13" t="s">
        <v>21</v>
      </c>
      <c r="B7" s="14" t="s">
        <v>42</v>
      </c>
      <c r="C7" s="14" t="s">
        <v>23</v>
      </c>
      <c r="D7" s="15" t="s">
        <v>56</v>
      </c>
      <c r="E7" s="16" t="s">
        <v>57</v>
      </c>
      <c r="F7" s="15" t="s">
        <v>26</v>
      </c>
      <c r="G7" s="17" t="s">
        <v>58</v>
      </c>
      <c r="H7" s="15" t="s">
        <v>59</v>
      </c>
      <c r="I7" s="18" t="s">
        <v>60</v>
      </c>
      <c r="J7" s="19">
        <v>940786</v>
      </c>
      <c r="K7" s="15" t="s">
        <v>29</v>
      </c>
      <c r="L7" s="15"/>
      <c r="M7" s="20" t="s">
        <v>61</v>
      </c>
      <c r="N7" s="21">
        <v>3.42</v>
      </c>
      <c r="O7" s="21" t="s">
        <v>47</v>
      </c>
      <c r="P7" s="13">
        <v>84159000</v>
      </c>
      <c r="Q7" s="24">
        <v>448</v>
      </c>
      <c r="R7" s="20">
        <v>10</v>
      </c>
      <c r="S7" s="21"/>
      <c r="T7" s="20" t="s">
        <v>62</v>
      </c>
      <c r="U7" s="23">
        <v>5707286421912</v>
      </c>
    </row>
    <row r="8" spans="1:21" x14ac:dyDescent="0.35">
      <c r="A8" s="13" t="s">
        <v>21</v>
      </c>
      <c r="B8" s="14" t="s">
        <v>42</v>
      </c>
      <c r="C8" s="14" t="s">
        <v>63</v>
      </c>
      <c r="D8" s="15" t="s">
        <v>64</v>
      </c>
      <c r="E8" s="16" t="s">
        <v>65</v>
      </c>
      <c r="F8" s="15" t="s">
        <v>26</v>
      </c>
      <c r="G8" s="17" t="s">
        <v>27</v>
      </c>
      <c r="H8" s="15" t="s">
        <v>66</v>
      </c>
      <c r="I8" s="18" t="s">
        <v>67</v>
      </c>
      <c r="J8" s="19">
        <v>940732</v>
      </c>
      <c r="K8" s="15" t="s">
        <v>29</v>
      </c>
      <c r="L8" s="15" t="s">
        <v>47</v>
      </c>
      <c r="M8" s="20" t="s">
        <v>68</v>
      </c>
      <c r="N8" s="21">
        <v>3.46</v>
      </c>
      <c r="O8" s="21" t="s">
        <v>47</v>
      </c>
      <c r="P8" s="22">
        <v>84159000</v>
      </c>
      <c r="Q8" s="28">
        <v>448</v>
      </c>
      <c r="R8" s="20">
        <v>19</v>
      </c>
      <c r="S8" s="21"/>
      <c r="T8" s="20" t="s">
        <v>49</v>
      </c>
      <c r="U8" s="23">
        <v>5707286410350</v>
      </c>
    </row>
    <row r="9" spans="1:21" x14ac:dyDescent="0.35">
      <c r="A9" s="13" t="s">
        <v>21</v>
      </c>
      <c r="B9" s="25" t="s">
        <v>69</v>
      </c>
      <c r="C9" s="25" t="s">
        <v>23</v>
      </c>
      <c r="D9" s="21" t="s">
        <v>70</v>
      </c>
      <c r="E9" s="26" t="s">
        <v>71</v>
      </c>
      <c r="F9" s="21" t="s">
        <v>26</v>
      </c>
      <c r="G9" s="27" t="s">
        <v>58</v>
      </c>
      <c r="H9" s="21" t="s">
        <v>72</v>
      </c>
      <c r="I9" s="29" t="s">
        <v>73</v>
      </c>
      <c r="J9" s="19">
        <v>961116</v>
      </c>
      <c r="K9" s="21" t="s">
        <v>74</v>
      </c>
      <c r="L9" s="21" t="s">
        <v>47</v>
      </c>
      <c r="M9" s="20" t="s">
        <v>75</v>
      </c>
      <c r="N9" s="21">
        <v>2.23</v>
      </c>
      <c r="O9" s="21"/>
      <c r="P9" s="22">
        <v>87089135</v>
      </c>
      <c r="Q9" s="20">
        <v>468</v>
      </c>
      <c r="R9" s="20">
        <v>28</v>
      </c>
      <c r="S9" s="21"/>
      <c r="T9" s="20" t="s">
        <v>76</v>
      </c>
      <c r="U9" s="23">
        <v>5707286420717</v>
      </c>
    </row>
    <row r="10" spans="1:21" x14ac:dyDescent="0.35">
      <c r="A10" s="13" t="s">
        <v>21</v>
      </c>
      <c r="B10" s="25" t="s">
        <v>69</v>
      </c>
      <c r="C10" s="25" t="s">
        <v>23</v>
      </c>
      <c r="D10" s="21" t="s">
        <v>77</v>
      </c>
      <c r="E10" s="26" t="s">
        <v>71</v>
      </c>
      <c r="F10" s="21" t="s">
        <v>34</v>
      </c>
      <c r="G10" s="27" t="s">
        <v>58</v>
      </c>
      <c r="H10" s="21" t="s">
        <v>78</v>
      </c>
      <c r="I10" s="18" t="s">
        <v>79</v>
      </c>
      <c r="J10" s="19">
        <v>96153</v>
      </c>
      <c r="K10" s="21" t="s">
        <v>74</v>
      </c>
      <c r="L10" s="21" t="s">
        <v>47</v>
      </c>
      <c r="M10" s="20" t="s">
        <v>80</v>
      </c>
      <c r="N10" s="21">
        <v>3.19</v>
      </c>
      <c r="O10" s="21"/>
      <c r="P10" s="22">
        <v>87089135</v>
      </c>
      <c r="Q10" s="20">
        <v>468</v>
      </c>
      <c r="R10" s="20">
        <v>32</v>
      </c>
      <c r="S10" s="21"/>
      <c r="T10" s="20" t="s">
        <v>81</v>
      </c>
      <c r="U10" s="23">
        <v>5707286410589</v>
      </c>
    </row>
    <row r="11" spans="1:21" x14ac:dyDescent="0.35">
      <c r="A11" s="13" t="s">
        <v>21</v>
      </c>
      <c r="B11" s="14" t="s">
        <v>82</v>
      </c>
      <c r="C11" s="14" t="s">
        <v>23</v>
      </c>
      <c r="D11" s="15" t="s">
        <v>83</v>
      </c>
      <c r="E11" s="16" t="s">
        <v>84</v>
      </c>
      <c r="F11" s="15" t="s">
        <v>34</v>
      </c>
      <c r="G11" s="17" t="s">
        <v>85</v>
      </c>
      <c r="H11" s="30" t="s">
        <v>86</v>
      </c>
      <c r="I11" s="18">
        <v>77366208</v>
      </c>
      <c r="J11" s="19">
        <v>87305</v>
      </c>
      <c r="K11" s="15" t="s">
        <v>87</v>
      </c>
      <c r="L11" s="15" t="s">
        <v>47</v>
      </c>
      <c r="M11" s="20" t="s">
        <v>88</v>
      </c>
      <c r="N11" s="21">
        <v>1.58</v>
      </c>
      <c r="O11" s="21"/>
      <c r="P11" s="22">
        <v>84159000</v>
      </c>
      <c r="Q11" s="20">
        <v>2669</v>
      </c>
      <c r="R11" s="20">
        <v>40</v>
      </c>
      <c r="S11" s="21"/>
      <c r="T11" s="20" t="s">
        <v>89</v>
      </c>
      <c r="U11" s="23">
        <v>5707286416352</v>
      </c>
    </row>
    <row r="12" spans="1:21" x14ac:dyDescent="0.35">
      <c r="A12" s="13" t="s">
        <v>21</v>
      </c>
      <c r="B12" s="14" t="s">
        <v>82</v>
      </c>
      <c r="C12" s="14" t="s">
        <v>23</v>
      </c>
      <c r="D12" s="15" t="s">
        <v>83</v>
      </c>
      <c r="E12" s="16" t="s">
        <v>84</v>
      </c>
      <c r="F12" s="15" t="s">
        <v>34</v>
      </c>
      <c r="G12" s="17" t="s">
        <v>27</v>
      </c>
      <c r="H12" s="30" t="s">
        <v>86</v>
      </c>
      <c r="I12" s="18">
        <v>77366203</v>
      </c>
      <c r="J12" s="19">
        <v>87306</v>
      </c>
      <c r="K12" s="15" t="s">
        <v>87</v>
      </c>
      <c r="L12" s="15"/>
      <c r="M12" s="20" t="s">
        <v>90</v>
      </c>
      <c r="N12" s="21">
        <v>1.58</v>
      </c>
      <c r="O12" s="21"/>
      <c r="P12" s="22">
        <v>84159000</v>
      </c>
      <c r="Q12" s="20">
        <v>2669</v>
      </c>
      <c r="R12" s="20">
        <v>40</v>
      </c>
      <c r="S12" s="21"/>
      <c r="T12" s="20" t="s">
        <v>89</v>
      </c>
      <c r="U12" s="23">
        <v>5707286416369</v>
      </c>
    </row>
    <row r="13" spans="1:21" x14ac:dyDescent="0.35">
      <c r="A13" s="13" t="s">
        <v>21</v>
      </c>
      <c r="B13" s="14" t="s">
        <v>91</v>
      </c>
      <c r="C13" s="14" t="s">
        <v>23</v>
      </c>
      <c r="D13" s="15" t="s">
        <v>92</v>
      </c>
      <c r="E13" s="16" t="s">
        <v>93</v>
      </c>
      <c r="F13" s="15" t="s">
        <v>26</v>
      </c>
      <c r="G13" s="17" t="s">
        <v>58</v>
      </c>
      <c r="H13" s="15" t="s">
        <v>94</v>
      </c>
      <c r="I13" s="18" t="s">
        <v>95</v>
      </c>
      <c r="J13" s="19">
        <v>90862</v>
      </c>
      <c r="K13" s="15" t="s">
        <v>29</v>
      </c>
      <c r="L13" s="15"/>
      <c r="M13" s="20" t="s">
        <v>96</v>
      </c>
      <c r="N13" s="21">
        <v>0.86</v>
      </c>
      <c r="O13" s="21"/>
      <c r="P13" s="22">
        <v>87089135</v>
      </c>
      <c r="Q13" s="20">
        <v>469</v>
      </c>
      <c r="R13" s="20">
        <v>180</v>
      </c>
      <c r="S13" s="21"/>
      <c r="T13" s="20" t="s">
        <v>97</v>
      </c>
      <c r="U13" s="23">
        <v>5707286438156</v>
      </c>
    </row>
    <row r="14" spans="1:21" x14ac:dyDescent="0.35">
      <c r="A14" s="13" t="s">
        <v>21</v>
      </c>
      <c r="B14" s="14" t="s">
        <v>91</v>
      </c>
      <c r="C14" s="14" t="s">
        <v>23</v>
      </c>
      <c r="D14" s="15" t="s">
        <v>98</v>
      </c>
      <c r="E14" s="16" t="s">
        <v>99</v>
      </c>
      <c r="F14" s="15" t="s">
        <v>34</v>
      </c>
      <c r="G14" s="17" t="s">
        <v>58</v>
      </c>
      <c r="H14" s="15" t="s">
        <v>100</v>
      </c>
      <c r="I14" s="18" t="s">
        <v>101</v>
      </c>
      <c r="J14" s="19">
        <v>90895</v>
      </c>
      <c r="K14" s="15" t="s">
        <v>29</v>
      </c>
      <c r="L14" s="15"/>
      <c r="M14" s="20" t="s">
        <v>102</v>
      </c>
      <c r="N14" s="21">
        <v>0.98</v>
      </c>
      <c r="O14" s="21"/>
      <c r="P14" s="22">
        <v>87089135</v>
      </c>
      <c r="Q14" s="20">
        <v>469</v>
      </c>
      <c r="R14" s="20">
        <v>96</v>
      </c>
      <c r="S14" s="21"/>
      <c r="T14" s="20" t="s">
        <v>103</v>
      </c>
      <c r="U14" s="23">
        <v>5707286452633</v>
      </c>
    </row>
    <row r="15" spans="1:21" x14ac:dyDescent="0.35">
      <c r="A15" s="13" t="s">
        <v>21</v>
      </c>
      <c r="B15" s="14" t="s">
        <v>91</v>
      </c>
      <c r="C15" s="14" t="s">
        <v>23</v>
      </c>
      <c r="D15" s="15" t="s">
        <v>104</v>
      </c>
      <c r="E15" s="16" t="s">
        <v>105</v>
      </c>
      <c r="F15" s="15" t="s">
        <v>26</v>
      </c>
      <c r="G15" s="17" t="s">
        <v>58</v>
      </c>
      <c r="H15" s="15" t="s">
        <v>45</v>
      </c>
      <c r="I15" s="18" t="s">
        <v>106</v>
      </c>
      <c r="J15" s="19">
        <v>90901</v>
      </c>
      <c r="K15" s="15" t="s">
        <v>29</v>
      </c>
      <c r="L15" s="15"/>
      <c r="M15" s="20" t="s">
        <v>107</v>
      </c>
      <c r="N15" s="21">
        <v>1.0900000000000001</v>
      </c>
      <c r="O15" s="21"/>
      <c r="P15" s="22">
        <v>87089135</v>
      </c>
      <c r="Q15" s="20">
        <v>469</v>
      </c>
      <c r="R15" s="20">
        <v>96</v>
      </c>
      <c r="S15" s="21"/>
      <c r="T15" s="20" t="s">
        <v>108</v>
      </c>
      <c r="U15" s="23">
        <v>5707286411623</v>
      </c>
    </row>
    <row r="16" spans="1:21" x14ac:dyDescent="0.35">
      <c r="A16" s="13" t="s">
        <v>21</v>
      </c>
      <c r="B16" s="14" t="s">
        <v>91</v>
      </c>
      <c r="C16" s="14" t="s">
        <v>63</v>
      </c>
      <c r="D16" s="15" t="s">
        <v>109</v>
      </c>
      <c r="E16" s="16" t="s">
        <v>110</v>
      </c>
      <c r="F16" s="15" t="s">
        <v>26</v>
      </c>
      <c r="G16" s="17" t="s">
        <v>58</v>
      </c>
      <c r="H16" s="15" t="s">
        <v>111</v>
      </c>
      <c r="I16" s="18">
        <v>5801630224</v>
      </c>
      <c r="J16" s="19">
        <v>90888</v>
      </c>
      <c r="K16" s="15" t="s">
        <v>29</v>
      </c>
      <c r="L16" s="15"/>
      <c r="M16" s="20" t="s">
        <v>112</v>
      </c>
      <c r="N16" s="21">
        <v>0.78</v>
      </c>
      <c r="O16" s="21"/>
      <c r="P16" s="22">
        <v>87089135</v>
      </c>
      <c r="Q16" s="20">
        <v>469</v>
      </c>
      <c r="R16" s="20">
        <v>168</v>
      </c>
      <c r="S16" s="21"/>
      <c r="T16" s="20" t="s">
        <v>113</v>
      </c>
      <c r="U16" s="23">
        <v>5707286451933</v>
      </c>
    </row>
    <row r="17" spans="1:21" x14ac:dyDescent="0.35">
      <c r="A17" s="13" t="s">
        <v>21</v>
      </c>
      <c r="B17" s="14" t="s">
        <v>91</v>
      </c>
      <c r="C17" s="14" t="s">
        <v>23</v>
      </c>
      <c r="D17" s="15" t="s">
        <v>114</v>
      </c>
      <c r="E17" s="16" t="s">
        <v>115</v>
      </c>
      <c r="F17" s="15" t="s">
        <v>34</v>
      </c>
      <c r="G17" s="17" t="s">
        <v>58</v>
      </c>
      <c r="H17" s="15" t="s">
        <v>116</v>
      </c>
      <c r="I17" s="18">
        <v>55255370</v>
      </c>
      <c r="J17" s="19">
        <v>90882</v>
      </c>
      <c r="K17" s="15" t="s">
        <v>29</v>
      </c>
      <c r="L17" s="15"/>
      <c r="M17" s="20" t="s">
        <v>117</v>
      </c>
      <c r="N17" s="21">
        <v>0.46</v>
      </c>
      <c r="O17" s="21"/>
      <c r="P17" s="22">
        <v>87089135</v>
      </c>
      <c r="Q17" s="20">
        <v>469</v>
      </c>
      <c r="R17" s="20">
        <v>168</v>
      </c>
      <c r="S17" s="21"/>
      <c r="T17" s="20" t="s">
        <v>113</v>
      </c>
      <c r="U17" s="23">
        <v>5707286438347</v>
      </c>
    </row>
    <row r="18" spans="1:21" x14ac:dyDescent="0.35">
      <c r="A18" s="13" t="s">
        <v>21</v>
      </c>
      <c r="B18" s="14" t="s">
        <v>91</v>
      </c>
      <c r="C18" s="14" t="s">
        <v>23</v>
      </c>
      <c r="D18" s="15" t="s">
        <v>118</v>
      </c>
      <c r="E18" s="16" t="s">
        <v>119</v>
      </c>
      <c r="F18" s="15" t="s">
        <v>26</v>
      </c>
      <c r="G18" s="17" t="s">
        <v>58</v>
      </c>
      <c r="H18" s="15" t="s">
        <v>120</v>
      </c>
      <c r="I18" s="18">
        <v>1385380</v>
      </c>
      <c r="J18" s="19">
        <v>90897</v>
      </c>
      <c r="K18" s="15" t="s">
        <v>29</v>
      </c>
      <c r="L18" s="15" t="s">
        <v>47</v>
      </c>
      <c r="M18" s="20" t="s">
        <v>121</v>
      </c>
      <c r="N18" s="21">
        <v>0.46</v>
      </c>
      <c r="O18" s="21"/>
      <c r="P18" s="22">
        <v>87089135</v>
      </c>
      <c r="Q18" s="20">
        <v>469</v>
      </c>
      <c r="R18" s="20">
        <v>180</v>
      </c>
      <c r="S18" s="21"/>
      <c r="T18" s="20" t="s">
        <v>97</v>
      </c>
      <c r="U18" s="23">
        <v>5707286452657</v>
      </c>
    </row>
    <row r="19" spans="1:21" x14ac:dyDescent="0.35">
      <c r="A19" s="13" t="s">
        <v>21</v>
      </c>
      <c r="B19" s="14" t="s">
        <v>91</v>
      </c>
      <c r="C19" s="14" t="s">
        <v>63</v>
      </c>
      <c r="D19" s="15" t="s">
        <v>122</v>
      </c>
      <c r="E19" s="16" t="s">
        <v>123</v>
      </c>
      <c r="F19" s="15" t="s">
        <v>26</v>
      </c>
      <c r="G19" s="17" t="s">
        <v>58</v>
      </c>
      <c r="H19" s="15" t="s">
        <v>124</v>
      </c>
      <c r="I19" s="18">
        <v>2011393</v>
      </c>
      <c r="J19" s="19">
        <v>90892</v>
      </c>
      <c r="K19" s="15" t="s">
        <v>29</v>
      </c>
      <c r="L19" s="15"/>
      <c r="M19" s="20" t="s">
        <v>125</v>
      </c>
      <c r="N19" s="21">
        <v>1.07</v>
      </c>
      <c r="O19" s="21"/>
      <c r="P19" s="22">
        <v>87089135</v>
      </c>
      <c r="Q19" s="20">
        <v>469</v>
      </c>
      <c r="R19" s="20">
        <v>96</v>
      </c>
      <c r="S19" s="21"/>
      <c r="T19" s="20" t="s">
        <v>108</v>
      </c>
      <c r="U19" s="23">
        <v>5707286451957</v>
      </c>
    </row>
    <row r="20" spans="1:21" x14ac:dyDescent="0.35">
      <c r="A20" s="13" t="s">
        <v>21</v>
      </c>
      <c r="B20" s="14" t="s">
        <v>91</v>
      </c>
      <c r="C20" s="14" t="s">
        <v>23</v>
      </c>
      <c r="D20" s="15" t="s">
        <v>126</v>
      </c>
      <c r="E20" s="16" t="s">
        <v>127</v>
      </c>
      <c r="F20" s="15" t="s">
        <v>26</v>
      </c>
      <c r="G20" s="17" t="s">
        <v>58</v>
      </c>
      <c r="H20" s="15" t="s">
        <v>128</v>
      </c>
      <c r="I20" s="18" t="s">
        <v>129</v>
      </c>
      <c r="J20" s="19">
        <v>90933</v>
      </c>
      <c r="K20" s="15" t="s">
        <v>29</v>
      </c>
      <c r="L20" s="15"/>
      <c r="M20" s="20" t="s">
        <v>130</v>
      </c>
      <c r="N20" s="21">
        <v>2.33</v>
      </c>
      <c r="O20" s="21"/>
      <c r="P20" s="22">
        <v>87089135</v>
      </c>
      <c r="Q20" s="20">
        <v>469</v>
      </c>
      <c r="R20" s="20">
        <v>45</v>
      </c>
      <c r="S20" s="21"/>
      <c r="T20" s="20" t="s">
        <v>131</v>
      </c>
      <c r="U20" s="23">
        <v>5707286437180</v>
      </c>
    </row>
    <row r="21" spans="1:21" x14ac:dyDescent="0.35">
      <c r="A21" s="13" t="s">
        <v>21</v>
      </c>
      <c r="B21" s="14" t="s">
        <v>91</v>
      </c>
      <c r="C21" s="14" t="s">
        <v>23</v>
      </c>
      <c r="D21" s="15" t="s">
        <v>132</v>
      </c>
      <c r="E21" s="16" t="s">
        <v>133</v>
      </c>
      <c r="F21" s="15" t="s">
        <v>34</v>
      </c>
      <c r="G21" s="17" t="s">
        <v>58</v>
      </c>
      <c r="H21" s="15" t="s">
        <v>134</v>
      </c>
      <c r="I21" s="18" t="s">
        <v>135</v>
      </c>
      <c r="J21" s="19">
        <v>91105</v>
      </c>
      <c r="K21" s="15" t="s">
        <v>29</v>
      </c>
      <c r="L21" s="15"/>
      <c r="M21" s="20" t="s">
        <v>136</v>
      </c>
      <c r="N21" s="21">
        <v>0.46</v>
      </c>
      <c r="O21" s="21"/>
      <c r="P21" s="22">
        <v>87089135</v>
      </c>
      <c r="Q21" s="20">
        <v>469</v>
      </c>
      <c r="R21" s="20">
        <v>60</v>
      </c>
      <c r="S21" s="21"/>
      <c r="T21" s="20" t="s">
        <v>137</v>
      </c>
      <c r="U21" s="23">
        <v>5707286454156</v>
      </c>
    </row>
    <row r="22" spans="1:21" x14ac:dyDescent="0.35">
      <c r="A22" s="13" t="s">
        <v>21</v>
      </c>
      <c r="B22" s="14" t="s">
        <v>138</v>
      </c>
      <c r="C22" s="14" t="s">
        <v>23</v>
      </c>
      <c r="D22" s="15" t="s">
        <v>139</v>
      </c>
      <c r="E22" s="16" t="s">
        <v>140</v>
      </c>
      <c r="F22" s="15" t="s">
        <v>141</v>
      </c>
      <c r="G22" s="17" t="s">
        <v>58</v>
      </c>
      <c r="H22" s="15" t="s">
        <v>142</v>
      </c>
      <c r="I22" s="18" t="s">
        <v>143</v>
      </c>
      <c r="J22" s="19">
        <v>90833</v>
      </c>
      <c r="K22" s="15" t="s">
        <v>29</v>
      </c>
      <c r="L22" s="15"/>
      <c r="M22" s="20" t="s">
        <v>144</v>
      </c>
      <c r="N22" s="21">
        <v>0.88</v>
      </c>
      <c r="O22" s="21"/>
      <c r="P22" s="22">
        <v>87089135</v>
      </c>
      <c r="Q22" s="20">
        <v>469</v>
      </c>
      <c r="R22" s="20">
        <v>168</v>
      </c>
      <c r="S22" s="21"/>
      <c r="T22" s="20" t="s">
        <v>113</v>
      </c>
      <c r="U22" s="23">
        <v>5707286422483</v>
      </c>
    </row>
    <row r="23" spans="1:21" x14ac:dyDescent="0.35">
      <c r="A23" s="13" t="s">
        <v>21</v>
      </c>
      <c r="B23" s="14" t="s">
        <v>138</v>
      </c>
      <c r="C23" s="14" t="s">
        <v>23</v>
      </c>
      <c r="D23" s="15" t="s">
        <v>145</v>
      </c>
      <c r="E23" s="16" t="s">
        <v>146</v>
      </c>
      <c r="F23" s="15" t="s">
        <v>141</v>
      </c>
      <c r="G23" s="17" t="s">
        <v>58</v>
      </c>
      <c r="H23" s="15" t="s">
        <v>128</v>
      </c>
      <c r="I23" s="31" t="s">
        <v>147</v>
      </c>
      <c r="J23" s="19">
        <v>90909</v>
      </c>
      <c r="K23" s="15" t="s">
        <v>29</v>
      </c>
      <c r="L23" s="15"/>
      <c r="M23" s="20" t="s">
        <v>148</v>
      </c>
      <c r="N23" s="21">
        <v>0.74</v>
      </c>
      <c r="O23" s="21"/>
      <c r="P23" s="22">
        <v>87089135</v>
      </c>
      <c r="Q23" s="20">
        <v>469</v>
      </c>
      <c r="R23" s="20">
        <v>180</v>
      </c>
      <c r="S23" s="21"/>
      <c r="T23" s="20" t="s">
        <v>97</v>
      </c>
      <c r="U23" s="23">
        <v>5707286411760</v>
      </c>
    </row>
    <row r="24" spans="1:21" x14ac:dyDescent="0.35">
      <c r="A24" s="13" t="s">
        <v>21</v>
      </c>
      <c r="B24" s="14" t="s">
        <v>138</v>
      </c>
      <c r="C24" s="14" t="s">
        <v>23</v>
      </c>
      <c r="D24" s="15" t="s">
        <v>149</v>
      </c>
      <c r="E24" s="16" t="s">
        <v>150</v>
      </c>
      <c r="F24" s="15" t="s">
        <v>26</v>
      </c>
      <c r="G24" s="17" t="s">
        <v>58</v>
      </c>
      <c r="H24" s="15" t="s">
        <v>151</v>
      </c>
      <c r="I24" s="18">
        <v>6302084</v>
      </c>
      <c r="J24" s="19">
        <v>90891</v>
      </c>
      <c r="K24" s="15" t="s">
        <v>29</v>
      </c>
      <c r="L24" s="15"/>
      <c r="M24" s="20" t="s">
        <v>152</v>
      </c>
      <c r="N24" s="21">
        <v>0.38</v>
      </c>
      <c r="O24" s="21"/>
      <c r="P24" s="22">
        <v>87089135</v>
      </c>
      <c r="Q24" s="20">
        <v>469</v>
      </c>
      <c r="R24" s="20">
        <v>168</v>
      </c>
      <c r="S24" s="21"/>
      <c r="T24" s="20" t="s">
        <v>113</v>
      </c>
      <c r="U24" s="23">
        <v>5707286442306</v>
      </c>
    </row>
    <row r="25" spans="1:21" x14ac:dyDescent="0.35">
      <c r="A25" s="13" t="s">
        <v>21</v>
      </c>
      <c r="B25" s="14" t="s">
        <v>153</v>
      </c>
      <c r="C25" s="14" t="s">
        <v>23</v>
      </c>
      <c r="D25" s="15" t="s">
        <v>154</v>
      </c>
      <c r="E25" s="16" t="s">
        <v>150</v>
      </c>
      <c r="F25" s="15" t="s">
        <v>26</v>
      </c>
      <c r="G25" s="17" t="s">
        <v>58</v>
      </c>
      <c r="H25" s="15" t="s">
        <v>155</v>
      </c>
      <c r="I25" s="18">
        <v>51887898</v>
      </c>
      <c r="J25" s="19">
        <v>617876</v>
      </c>
      <c r="K25" s="15" t="s">
        <v>156</v>
      </c>
      <c r="L25" s="15"/>
      <c r="M25" s="20" t="s">
        <v>157</v>
      </c>
      <c r="N25" s="21">
        <v>3.16</v>
      </c>
      <c r="O25" s="21"/>
      <c r="P25" s="22">
        <v>87089135</v>
      </c>
      <c r="Q25" s="20">
        <v>470</v>
      </c>
      <c r="R25" s="20">
        <v>12</v>
      </c>
      <c r="S25" s="21"/>
      <c r="T25" s="20" t="s">
        <v>158</v>
      </c>
      <c r="U25" s="23">
        <v>5707286398979</v>
      </c>
    </row>
    <row r="26" spans="1:21" x14ac:dyDescent="0.35">
      <c r="A26" s="13" t="s">
        <v>21</v>
      </c>
      <c r="B26" s="14" t="s">
        <v>153</v>
      </c>
      <c r="C26" s="14" t="s">
        <v>23</v>
      </c>
      <c r="D26" s="15" t="s">
        <v>159</v>
      </c>
      <c r="E26" s="16" t="s">
        <v>160</v>
      </c>
      <c r="F26" s="15" t="s">
        <v>141</v>
      </c>
      <c r="G26" s="17" t="s">
        <v>58</v>
      </c>
      <c r="H26" s="15" t="s">
        <v>161</v>
      </c>
      <c r="I26" s="18" t="s">
        <v>162</v>
      </c>
      <c r="J26" s="19">
        <v>606559</v>
      </c>
      <c r="K26" s="15" t="s">
        <v>74</v>
      </c>
      <c r="L26" s="15"/>
      <c r="M26" s="20" t="s">
        <v>163</v>
      </c>
      <c r="N26" s="21">
        <v>5.4</v>
      </c>
      <c r="O26" s="21"/>
      <c r="P26" s="13">
        <v>87089135</v>
      </c>
      <c r="Q26" s="20">
        <v>470</v>
      </c>
      <c r="R26" s="20">
        <v>14</v>
      </c>
      <c r="S26" s="21"/>
      <c r="T26" s="20" t="s">
        <v>164</v>
      </c>
      <c r="U26" s="23">
        <v>5707286457355</v>
      </c>
    </row>
    <row r="27" spans="1:21" x14ac:dyDescent="0.35">
      <c r="A27" s="13" t="s">
        <v>21</v>
      </c>
      <c r="B27" s="14" t="s">
        <v>153</v>
      </c>
      <c r="C27" s="14" t="s">
        <v>23</v>
      </c>
      <c r="D27" s="15" t="s">
        <v>165</v>
      </c>
      <c r="E27" s="16" t="s">
        <v>166</v>
      </c>
      <c r="F27" s="15" t="s">
        <v>26</v>
      </c>
      <c r="G27" s="17" t="s">
        <v>58</v>
      </c>
      <c r="H27" s="15" t="s">
        <v>167</v>
      </c>
      <c r="I27" s="18" t="s">
        <v>168</v>
      </c>
      <c r="J27" s="19">
        <v>606557</v>
      </c>
      <c r="K27" s="15" t="s">
        <v>74</v>
      </c>
      <c r="L27" s="15"/>
      <c r="M27" s="20" t="s">
        <v>169</v>
      </c>
      <c r="N27" s="21">
        <v>1.66</v>
      </c>
      <c r="O27" s="21"/>
      <c r="P27" s="13">
        <v>87089135</v>
      </c>
      <c r="Q27" s="20">
        <v>470</v>
      </c>
      <c r="R27" s="20">
        <v>16</v>
      </c>
      <c r="S27" s="21"/>
      <c r="T27" s="20" t="s">
        <v>170</v>
      </c>
      <c r="U27" s="23">
        <v>5707286457331</v>
      </c>
    </row>
    <row r="28" spans="1:21" x14ac:dyDescent="0.35">
      <c r="A28" s="13" t="s">
        <v>21</v>
      </c>
      <c r="B28" s="25" t="s">
        <v>153</v>
      </c>
      <c r="C28" s="25" t="s">
        <v>23</v>
      </c>
      <c r="D28" s="21" t="s">
        <v>171</v>
      </c>
      <c r="E28" s="26" t="s">
        <v>172</v>
      </c>
      <c r="F28" s="21" t="s">
        <v>34</v>
      </c>
      <c r="G28" s="27" t="s">
        <v>58</v>
      </c>
      <c r="H28" s="21" t="s">
        <v>173</v>
      </c>
      <c r="I28" s="32" t="s">
        <v>174</v>
      </c>
      <c r="J28" s="19">
        <v>67618</v>
      </c>
      <c r="K28" s="21" t="s">
        <v>74</v>
      </c>
      <c r="L28" s="21"/>
      <c r="M28" s="20"/>
      <c r="N28" s="21">
        <v>5.4</v>
      </c>
      <c r="O28" s="21"/>
      <c r="P28" s="13">
        <v>87089135</v>
      </c>
      <c r="Q28" s="24">
        <v>470</v>
      </c>
      <c r="R28" s="20">
        <v>14</v>
      </c>
      <c r="S28" s="21"/>
      <c r="T28" s="20" t="s">
        <v>164</v>
      </c>
      <c r="U28" s="23">
        <v>5707286380745</v>
      </c>
    </row>
    <row r="29" spans="1:21" x14ac:dyDescent="0.35">
      <c r="A29" s="13" t="s">
        <v>21</v>
      </c>
      <c r="B29" s="14" t="s">
        <v>153</v>
      </c>
      <c r="C29" s="14" t="s">
        <v>23</v>
      </c>
      <c r="D29" s="15" t="s">
        <v>175</v>
      </c>
      <c r="E29" s="16" t="s">
        <v>176</v>
      </c>
      <c r="F29" s="15" t="s">
        <v>141</v>
      </c>
      <c r="G29" s="17" t="s">
        <v>27</v>
      </c>
      <c r="H29" s="15" t="s">
        <v>78</v>
      </c>
      <c r="I29" s="18" t="s">
        <v>177</v>
      </c>
      <c r="J29" s="19">
        <v>606545</v>
      </c>
      <c r="K29" s="15" t="s">
        <v>74</v>
      </c>
      <c r="L29" s="15"/>
      <c r="M29" s="20"/>
      <c r="N29" s="21">
        <v>2</v>
      </c>
      <c r="O29" s="21"/>
      <c r="P29" s="13">
        <v>87089135</v>
      </c>
      <c r="Q29" s="24">
        <v>470</v>
      </c>
      <c r="R29" s="20">
        <v>38</v>
      </c>
      <c r="S29" s="21"/>
      <c r="T29" s="20" t="s">
        <v>178</v>
      </c>
      <c r="U29" s="23">
        <v>5707286454767</v>
      </c>
    </row>
    <row r="30" spans="1:21" x14ac:dyDescent="0.35">
      <c r="A30" s="13" t="s">
        <v>21</v>
      </c>
      <c r="B30" s="14" t="s">
        <v>153</v>
      </c>
      <c r="C30" s="14" t="s">
        <v>23</v>
      </c>
      <c r="D30" s="15" t="s">
        <v>179</v>
      </c>
      <c r="E30" s="16" t="s">
        <v>180</v>
      </c>
      <c r="F30" s="15" t="s">
        <v>141</v>
      </c>
      <c r="G30" s="17" t="s">
        <v>58</v>
      </c>
      <c r="H30" s="15" t="s">
        <v>181</v>
      </c>
      <c r="I30" s="18" t="s">
        <v>182</v>
      </c>
      <c r="J30" s="19">
        <v>606548</v>
      </c>
      <c r="K30" s="15" t="s">
        <v>74</v>
      </c>
      <c r="L30" s="15"/>
      <c r="M30" s="20"/>
      <c r="N30" s="21">
        <v>6.54</v>
      </c>
      <c r="O30" s="21"/>
      <c r="P30" s="13">
        <v>87089135</v>
      </c>
      <c r="Q30" s="24">
        <v>470</v>
      </c>
      <c r="R30" s="20">
        <v>6</v>
      </c>
      <c r="S30" s="21"/>
      <c r="T30" s="20" t="s">
        <v>183</v>
      </c>
      <c r="U30" s="23">
        <v>5707286454798</v>
      </c>
    </row>
    <row r="31" spans="1:21" x14ac:dyDescent="0.35">
      <c r="A31" s="13" t="s">
        <v>21</v>
      </c>
      <c r="B31" s="14" t="s">
        <v>153</v>
      </c>
      <c r="C31" s="14" t="s">
        <v>23</v>
      </c>
      <c r="D31" s="15" t="s">
        <v>184</v>
      </c>
      <c r="E31" s="16" t="s">
        <v>185</v>
      </c>
      <c r="F31" s="15" t="s">
        <v>141</v>
      </c>
      <c r="G31" s="17" t="s">
        <v>27</v>
      </c>
      <c r="H31" s="15" t="s">
        <v>124</v>
      </c>
      <c r="I31" s="18" t="s">
        <v>186</v>
      </c>
      <c r="J31" s="19">
        <v>646918</v>
      </c>
      <c r="K31" s="15" t="s">
        <v>74</v>
      </c>
      <c r="L31" s="15"/>
      <c r="M31" s="20"/>
      <c r="N31" s="21">
        <v>1.6</v>
      </c>
      <c r="O31" s="21"/>
      <c r="P31" s="22">
        <v>87089135</v>
      </c>
      <c r="Q31" s="20">
        <v>470</v>
      </c>
      <c r="R31" s="20">
        <v>38</v>
      </c>
      <c r="S31" s="21"/>
      <c r="T31" s="20" t="s">
        <v>178</v>
      </c>
      <c r="U31" s="23">
        <v>5707286399600</v>
      </c>
    </row>
    <row r="32" spans="1:21" x14ac:dyDescent="0.35">
      <c r="A32" s="13" t="s">
        <v>21</v>
      </c>
      <c r="B32" s="14" t="s">
        <v>153</v>
      </c>
      <c r="C32" s="14" t="s">
        <v>23</v>
      </c>
      <c r="D32" s="15" t="s">
        <v>187</v>
      </c>
      <c r="E32" s="16" t="s">
        <v>188</v>
      </c>
      <c r="F32" s="15" t="s">
        <v>141</v>
      </c>
      <c r="G32" s="17" t="s">
        <v>27</v>
      </c>
      <c r="H32" s="15" t="s">
        <v>189</v>
      </c>
      <c r="I32" s="18" t="s">
        <v>190</v>
      </c>
      <c r="J32" s="19">
        <v>606543</v>
      </c>
      <c r="K32" s="15" t="s">
        <v>74</v>
      </c>
      <c r="L32" s="15"/>
      <c r="M32" s="20"/>
      <c r="N32" s="21">
        <v>4.9000000000000004</v>
      </c>
      <c r="O32" s="21"/>
      <c r="P32" s="13">
        <v>87089135</v>
      </c>
      <c r="Q32" s="24">
        <v>470</v>
      </c>
      <c r="R32" s="20">
        <v>14</v>
      </c>
      <c r="S32" s="21"/>
      <c r="T32" s="20" t="s">
        <v>164</v>
      </c>
      <c r="U32" s="23">
        <v>5707286454743</v>
      </c>
    </row>
    <row r="33" spans="1:21" x14ac:dyDescent="0.35">
      <c r="A33" s="13" t="s">
        <v>21</v>
      </c>
      <c r="B33" s="14" t="s">
        <v>191</v>
      </c>
      <c r="C33" s="14" t="s">
        <v>23</v>
      </c>
      <c r="D33" s="15" t="s">
        <v>192</v>
      </c>
      <c r="E33" s="16" t="s">
        <v>193</v>
      </c>
      <c r="F33" s="15" t="s">
        <v>34</v>
      </c>
      <c r="G33" s="17" t="s">
        <v>27</v>
      </c>
      <c r="H33" s="15" t="s">
        <v>194</v>
      </c>
      <c r="I33" s="18">
        <v>1784996</v>
      </c>
      <c r="J33" s="19">
        <v>95607</v>
      </c>
      <c r="K33" s="15" t="s">
        <v>29</v>
      </c>
      <c r="L33" s="15"/>
      <c r="M33" s="20" t="s">
        <v>195</v>
      </c>
      <c r="N33" s="21">
        <v>0.72</v>
      </c>
      <c r="O33" s="21"/>
      <c r="P33" s="22">
        <v>84159000</v>
      </c>
      <c r="Q33" s="20">
        <v>851</v>
      </c>
      <c r="R33" s="20">
        <v>96</v>
      </c>
      <c r="S33" s="21"/>
      <c r="T33" s="20" t="s">
        <v>103</v>
      </c>
      <c r="U33" s="23">
        <v>5707286457072</v>
      </c>
    </row>
  </sheetData>
  <autoFilter ref="A1:U1"/>
  <conditionalFormatting sqref="A1:A33">
    <cfRule type="cellIs" dxfId="0" priority="3" operator="equal">
      <formula>"Dummy"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L23" sqref="L23"/>
    </sheetView>
  </sheetViews>
  <sheetFormatPr defaultRowHeight="14.5" x14ac:dyDescent="0.35"/>
  <cols>
    <col min="1" max="1" width="8" style="39" bestFit="1" customWidth="1"/>
    <col min="2" max="10" width="13.7265625" style="39" bestFit="1" customWidth="1"/>
    <col min="11" max="12" width="15.26953125" style="39" bestFit="1" customWidth="1"/>
    <col min="13" max="13" width="15" style="39" bestFit="1" customWidth="1"/>
    <col min="14" max="14" width="15.453125" style="39" bestFit="1" customWidth="1"/>
    <col min="15" max="15" width="15.1796875" style="39" bestFit="1" customWidth="1"/>
    <col min="16" max="22" width="9" style="39" bestFit="1" customWidth="1"/>
  </cols>
  <sheetData>
    <row r="1" spans="1:22" x14ac:dyDescent="0.35">
      <c r="A1" s="33" t="s">
        <v>9</v>
      </c>
      <c r="B1" s="34" t="s">
        <v>196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x14ac:dyDescent="0.35">
      <c r="A2" s="35">
        <v>60353</v>
      </c>
      <c r="B2" s="36" t="s">
        <v>197</v>
      </c>
      <c r="C2" s="36" t="s">
        <v>198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35">
      <c r="A3" s="35">
        <v>60607</v>
      </c>
      <c r="B3" s="38">
        <v>1427153</v>
      </c>
      <c r="C3" s="38">
        <v>1427154</v>
      </c>
      <c r="D3" s="38">
        <v>1432819</v>
      </c>
      <c r="E3" s="38">
        <v>17101432819</v>
      </c>
      <c r="F3" s="38">
        <v>17111427153</v>
      </c>
      <c r="G3" s="38">
        <v>17111427154</v>
      </c>
      <c r="H3" s="38">
        <v>17111432819</v>
      </c>
      <c r="I3" s="38">
        <v>17111740695</v>
      </c>
      <c r="J3" s="38">
        <v>17111740696</v>
      </c>
      <c r="K3" s="38">
        <v>17111740698</v>
      </c>
      <c r="L3" s="38">
        <v>17111740699</v>
      </c>
      <c r="M3" s="38">
        <v>17111740701</v>
      </c>
      <c r="N3" s="38">
        <v>17111742153</v>
      </c>
      <c r="O3" s="38">
        <v>17111742154</v>
      </c>
      <c r="P3" s="38">
        <v>1740695</v>
      </c>
      <c r="Q3" s="38">
        <v>1740696</v>
      </c>
      <c r="R3" s="38">
        <v>1740698</v>
      </c>
      <c r="S3" s="38">
        <v>1740699</v>
      </c>
      <c r="T3" s="38">
        <v>1740701</v>
      </c>
      <c r="U3" s="38">
        <v>1742153</v>
      </c>
      <c r="V3" s="38">
        <v>1742154</v>
      </c>
    </row>
    <row r="4" spans="1:22" x14ac:dyDescent="0.35">
      <c r="A4" s="35">
        <v>60623</v>
      </c>
      <c r="B4" s="38">
        <v>1247145</v>
      </c>
      <c r="C4" s="38">
        <v>1469176</v>
      </c>
      <c r="D4" s="38">
        <v>17101247145</v>
      </c>
      <c r="E4" s="38">
        <v>17111247145</v>
      </c>
      <c r="F4" s="38">
        <v>17111469176</v>
      </c>
      <c r="G4" s="38">
        <v>17111712997</v>
      </c>
      <c r="H4" s="38">
        <v>17111719263</v>
      </c>
      <c r="I4" s="38">
        <v>17111723536</v>
      </c>
      <c r="J4" s="38">
        <v>17111723990</v>
      </c>
      <c r="K4" s="38">
        <v>17111728905</v>
      </c>
      <c r="L4" s="38">
        <v>17111728906</v>
      </c>
      <c r="M4" s="38">
        <v>17111728907</v>
      </c>
      <c r="N4" s="38">
        <v>1723990</v>
      </c>
      <c r="O4" s="38">
        <v>1728905</v>
      </c>
      <c r="P4" s="38">
        <v>1728907</v>
      </c>
      <c r="Q4" s="37"/>
      <c r="R4" s="37"/>
      <c r="S4" s="37"/>
      <c r="T4" s="37"/>
      <c r="U4" s="37"/>
      <c r="V4" s="37"/>
    </row>
    <row r="5" spans="1:22" x14ac:dyDescent="0.35">
      <c r="A5" s="35">
        <v>606441</v>
      </c>
      <c r="B5" s="38">
        <v>51887947</v>
      </c>
      <c r="C5" s="38">
        <v>51963267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35">
      <c r="A6" s="35">
        <v>606445</v>
      </c>
      <c r="B6" s="38">
        <v>51965905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x14ac:dyDescent="0.35">
      <c r="A7" s="35">
        <v>606446</v>
      </c>
      <c r="B7" s="38">
        <v>1903023</v>
      </c>
      <c r="C7" s="38">
        <v>1922567</v>
      </c>
      <c r="D7" s="36" t="s">
        <v>199</v>
      </c>
      <c r="E7" s="36" t="s">
        <v>200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35">
      <c r="A8" s="35">
        <v>606447</v>
      </c>
      <c r="B8" s="38">
        <v>52009105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35">
      <c r="A9" s="35">
        <v>60827</v>
      </c>
      <c r="B9" s="38">
        <v>17117576272</v>
      </c>
      <c r="C9" s="38">
        <v>17117576305</v>
      </c>
      <c r="D9" s="38">
        <v>17117589467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35">
      <c r="A10" s="35">
        <v>617872</v>
      </c>
      <c r="B10" s="38">
        <v>51837884</v>
      </c>
      <c r="C10" s="38">
        <v>51934681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x14ac:dyDescent="0.35">
      <c r="A11" s="35">
        <v>617873</v>
      </c>
      <c r="B11" s="38">
        <v>51839665</v>
      </c>
      <c r="C11" s="38">
        <v>51934680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x14ac:dyDescent="0.35">
      <c r="A12" s="35">
        <v>675024</v>
      </c>
      <c r="B12" s="36" t="s">
        <v>201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x14ac:dyDescent="0.35">
      <c r="A13" s="35">
        <v>675025</v>
      </c>
      <c r="B13" s="36" t="s">
        <v>202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x14ac:dyDescent="0.35">
      <c r="A14" s="35">
        <v>707093</v>
      </c>
      <c r="B14" s="38">
        <v>8710752020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x14ac:dyDescent="0.35">
      <c r="A15" s="35">
        <v>707094</v>
      </c>
      <c r="B15" s="38">
        <v>8710752010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x14ac:dyDescent="0.35">
      <c r="A16" s="35">
        <v>71167</v>
      </c>
      <c r="B16" s="38">
        <v>1610530280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x14ac:dyDescent="0.35">
      <c r="A17" s="35">
        <v>72954</v>
      </c>
      <c r="B17" s="38">
        <v>1608182480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x14ac:dyDescent="0.35">
      <c r="A18" s="35">
        <v>72956</v>
      </c>
      <c r="B18" s="36" t="s">
        <v>203</v>
      </c>
      <c r="C18" s="36" t="s">
        <v>204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x14ac:dyDescent="0.35">
      <c r="A19" s="35">
        <v>73344</v>
      </c>
      <c r="B19" s="36" t="s">
        <v>205</v>
      </c>
      <c r="C19" s="38">
        <v>4158304300</v>
      </c>
      <c r="D19" s="38">
        <v>4419679</v>
      </c>
      <c r="E19" s="38">
        <v>7701209819</v>
      </c>
      <c r="F19" s="38">
        <v>93197775</v>
      </c>
      <c r="G19" s="36" t="s">
        <v>206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x14ac:dyDescent="0.35">
      <c r="A20" s="35">
        <v>73675</v>
      </c>
      <c r="B20" s="38">
        <v>4710155</v>
      </c>
      <c r="C20" s="36" t="s">
        <v>207</v>
      </c>
      <c r="D20" s="38">
        <v>93194792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x14ac:dyDescent="0.35">
      <c r="A21" s="35">
        <v>73676</v>
      </c>
      <c r="B21" s="38">
        <v>4803904</v>
      </c>
      <c r="C21" s="38">
        <v>96629611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x14ac:dyDescent="0.35">
      <c r="A22" s="35">
        <v>73997</v>
      </c>
      <c r="B22" s="36" t="s">
        <v>208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x14ac:dyDescent="0.35">
      <c r="A23" s="35">
        <v>85752</v>
      </c>
      <c r="B23" s="38">
        <v>1525898</v>
      </c>
      <c r="C23" s="38">
        <v>1541279</v>
      </c>
      <c r="D23" s="38">
        <v>1557574</v>
      </c>
      <c r="E23" s="38">
        <v>1813907</v>
      </c>
      <c r="F23" s="38">
        <v>1836513</v>
      </c>
      <c r="G23" s="38">
        <v>1843148</v>
      </c>
      <c r="H23" s="36" t="s">
        <v>209</v>
      </c>
      <c r="I23" s="36" t="s">
        <v>210</v>
      </c>
      <c r="J23" s="36" t="s">
        <v>211</v>
      </c>
      <c r="K23" s="36" t="s">
        <v>212</v>
      </c>
      <c r="L23" s="36" t="s">
        <v>213</v>
      </c>
      <c r="M23" s="36" t="s">
        <v>214</v>
      </c>
      <c r="N23" s="37"/>
      <c r="O23" s="37"/>
      <c r="P23" s="37"/>
      <c r="Q23" s="37"/>
      <c r="R23" s="37"/>
      <c r="S23" s="37"/>
      <c r="T23" s="37"/>
      <c r="U23" s="37"/>
      <c r="V23" s="37"/>
    </row>
    <row r="24" spans="1:22" x14ac:dyDescent="0.35">
      <c r="A24" s="35">
        <v>85910</v>
      </c>
      <c r="B24" s="38">
        <v>1525897</v>
      </c>
      <c r="C24" s="38">
        <v>1541278</v>
      </c>
      <c r="D24" s="38">
        <v>1557573</v>
      </c>
      <c r="E24" s="38">
        <v>1819248</v>
      </c>
      <c r="F24" s="38">
        <v>1836293</v>
      </c>
      <c r="G24" s="38">
        <v>1843124</v>
      </c>
      <c r="H24" s="38">
        <v>2125430</v>
      </c>
      <c r="I24" s="36" t="s">
        <v>215</v>
      </c>
      <c r="J24" s="36" t="s">
        <v>216</v>
      </c>
      <c r="K24" s="36" t="s">
        <v>217</v>
      </c>
      <c r="L24" s="36" t="s">
        <v>218</v>
      </c>
      <c r="M24" s="36" t="s">
        <v>219</v>
      </c>
      <c r="N24" s="36" t="s">
        <v>220</v>
      </c>
      <c r="O24" s="36" t="s">
        <v>221</v>
      </c>
      <c r="P24" s="37"/>
      <c r="Q24" s="37"/>
      <c r="R24" s="37"/>
      <c r="S24" s="37"/>
      <c r="T24" s="37"/>
      <c r="U24" s="37"/>
      <c r="V24" s="37"/>
    </row>
    <row r="25" spans="1:22" x14ac:dyDescent="0.35">
      <c r="A25" s="35">
        <v>85991</v>
      </c>
      <c r="B25" s="36" t="s">
        <v>222</v>
      </c>
      <c r="C25" s="36" t="s">
        <v>223</v>
      </c>
      <c r="D25" s="38">
        <v>3641927</v>
      </c>
      <c r="E25" s="38">
        <v>9675280980</v>
      </c>
      <c r="F25" s="38">
        <v>9812028580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x14ac:dyDescent="0.35">
      <c r="A26" s="35">
        <v>890058</v>
      </c>
      <c r="B26" s="38">
        <v>13250606</v>
      </c>
      <c r="C26" s="38">
        <v>13271266</v>
      </c>
      <c r="D26" s="38">
        <v>13395693</v>
      </c>
      <c r="E26" s="38">
        <v>1618047</v>
      </c>
      <c r="F26" s="38">
        <v>1618422</v>
      </c>
      <c r="G26" s="38">
        <v>1854414</v>
      </c>
      <c r="H26" s="38">
        <v>95516236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x14ac:dyDescent="0.35">
      <c r="A27" s="35">
        <v>890368</v>
      </c>
      <c r="B27" s="38">
        <v>2304711</v>
      </c>
      <c r="C27" s="38">
        <v>31310501</v>
      </c>
      <c r="D27" s="38">
        <v>1021300515</v>
      </c>
      <c r="E27" s="38">
        <v>1021300615</v>
      </c>
      <c r="F27" s="36" t="s">
        <v>224</v>
      </c>
      <c r="G27" s="36" t="s">
        <v>225</v>
      </c>
      <c r="H27" s="36" t="s">
        <v>226</v>
      </c>
      <c r="I27" s="36" t="s">
        <v>227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x14ac:dyDescent="0.35">
      <c r="A28" s="35">
        <v>890628</v>
      </c>
      <c r="B28" s="38">
        <v>4471908460</v>
      </c>
      <c r="C28" s="38">
        <v>4471908461</v>
      </c>
      <c r="D28" s="38">
        <v>4471908462</v>
      </c>
      <c r="E28" s="38">
        <v>4471908463</v>
      </c>
      <c r="F28" s="38">
        <v>4471908464</v>
      </c>
      <c r="G28" s="38">
        <v>4471908465</v>
      </c>
      <c r="H28" s="38">
        <v>4471908466</v>
      </c>
      <c r="I28" s="38">
        <v>4471908467</v>
      </c>
      <c r="J28" s="38">
        <v>4472601851</v>
      </c>
      <c r="K28" s="38">
        <v>4472601852</v>
      </c>
      <c r="L28" s="38">
        <v>64526987862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x14ac:dyDescent="0.35">
      <c r="A29" s="35">
        <v>890651</v>
      </c>
      <c r="B29" s="36" t="s">
        <v>228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x14ac:dyDescent="0.35">
      <c r="A30" s="35">
        <v>89383</v>
      </c>
      <c r="B30" s="38">
        <v>1466258</v>
      </c>
      <c r="C30" s="38">
        <v>1476878</v>
      </c>
      <c r="D30" s="38">
        <v>30761390</v>
      </c>
      <c r="E30" s="38">
        <v>30780330</v>
      </c>
      <c r="F30" s="38">
        <v>36000029</v>
      </c>
      <c r="G30" s="38">
        <v>36000316</v>
      </c>
      <c r="H30" s="38">
        <v>36000570</v>
      </c>
      <c r="I30" s="38">
        <v>36000574</v>
      </c>
      <c r="J30" s="38">
        <v>36001118</v>
      </c>
      <c r="K30" s="36" t="s">
        <v>229</v>
      </c>
      <c r="L30" s="36" t="s">
        <v>230</v>
      </c>
      <c r="M30" s="36" t="s">
        <v>231</v>
      </c>
      <c r="N30" s="36" t="s">
        <v>232</v>
      </c>
      <c r="O30" s="36" t="s">
        <v>233</v>
      </c>
      <c r="P30" s="38">
        <v>8602925</v>
      </c>
      <c r="Q30" s="38">
        <v>8603656</v>
      </c>
      <c r="R30" s="37"/>
      <c r="S30" s="37"/>
      <c r="T30" s="37"/>
      <c r="U30" s="37"/>
      <c r="V30" s="37"/>
    </row>
    <row r="31" spans="1:22" x14ac:dyDescent="0.35">
      <c r="A31" s="35">
        <v>89497</v>
      </c>
      <c r="B31" s="38">
        <v>13232307</v>
      </c>
      <c r="C31" s="38">
        <v>13232309</v>
      </c>
      <c r="D31" s="38">
        <v>13262839</v>
      </c>
      <c r="E31" s="38">
        <v>6854112</v>
      </c>
      <c r="F31" s="36" t="s">
        <v>234</v>
      </c>
      <c r="G31" s="36" t="s">
        <v>235</v>
      </c>
      <c r="H31" s="36" t="s">
        <v>236</v>
      </c>
      <c r="I31" s="36" t="s">
        <v>237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x14ac:dyDescent="0.35">
      <c r="A32" s="35">
        <v>90768</v>
      </c>
      <c r="B32" s="38">
        <v>1761517</v>
      </c>
      <c r="C32" s="38">
        <v>1804210</v>
      </c>
      <c r="D32" s="38">
        <v>2155059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35">
      <c r="A33" s="35">
        <v>90769</v>
      </c>
      <c r="B33" s="38">
        <v>11033628</v>
      </c>
      <c r="C33" s="38">
        <v>11110107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x14ac:dyDescent="0.35">
      <c r="A34" s="35">
        <v>92304</v>
      </c>
      <c r="B34" s="38">
        <v>20443846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x14ac:dyDescent="0.35">
      <c r="A35" s="35">
        <v>92324</v>
      </c>
      <c r="B35" s="38">
        <v>82348991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x14ac:dyDescent="0.35">
      <c r="A36" s="35">
        <v>940764</v>
      </c>
      <c r="B36" s="38">
        <v>1856995</v>
      </c>
      <c r="C36" s="36" t="s">
        <v>238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x14ac:dyDescent="0.35">
      <c r="A37" s="35">
        <v>941047</v>
      </c>
      <c r="B37" s="36" t="s">
        <v>239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x14ac:dyDescent="0.35">
      <c r="A38" s="35">
        <v>941060</v>
      </c>
      <c r="B38" s="36" t="s">
        <v>240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x14ac:dyDescent="0.35">
      <c r="A39" s="35">
        <v>96128</v>
      </c>
      <c r="B39" s="38">
        <v>17113449191</v>
      </c>
      <c r="C39" s="38">
        <v>17113453727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x14ac:dyDescent="0.35">
      <c r="A40" s="35">
        <v>96357</v>
      </c>
      <c r="B40" s="38">
        <v>1882817</v>
      </c>
      <c r="C40" s="36" t="s">
        <v>241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Wædeled Smedegaard</dc:creator>
  <cp:lastModifiedBy>Jaroslav Hroch</cp:lastModifiedBy>
  <dcterms:created xsi:type="dcterms:W3CDTF">2018-03-12T12:12:10Z</dcterms:created>
  <dcterms:modified xsi:type="dcterms:W3CDTF">2018-03-12T15:01:05Z</dcterms:modified>
</cp:coreProperties>
</file>