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r\Desktop\"/>
    </mc:Choice>
  </mc:AlternateContent>
  <bookViews>
    <workbookView xWindow="0" yWindow="0" windowWidth="28800" windowHeight="11610"/>
  </bookViews>
  <sheets>
    <sheet name="April 2018" sheetId="1" r:id="rId1"/>
    <sheet name="Nissens vs OE" sheetId="2" r:id="rId2"/>
  </sheets>
  <definedNames>
    <definedName name="_xlnm._FilterDatabase" localSheetId="0" hidden="1">'April 2018'!$A$1:$AB$1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<sst xmlns="http://schemas.openxmlformats.org/spreadsheetml/2006/main" count="128" uniqueCount="110">
  <si>
    <t>Nissens News</t>
  </si>
  <si>
    <t>Product</t>
  </si>
  <si>
    <t>Application</t>
  </si>
  <si>
    <t>Make / Model</t>
  </si>
  <si>
    <t>Engine</t>
  </si>
  <si>
    <t>Transmission</t>
  </si>
  <si>
    <t>AC</t>
  </si>
  <si>
    <t>Year</t>
  </si>
  <si>
    <t>O.E.</t>
  </si>
  <si>
    <t>Nissens</t>
  </si>
  <si>
    <t>Mat.</t>
  </si>
  <si>
    <t>First to Market</t>
  </si>
  <si>
    <t>Drawing No.</t>
  </si>
  <si>
    <t>Weight in KG</t>
  </si>
  <si>
    <t>With dryer</t>
  </si>
  <si>
    <t>VAT number</t>
  </si>
  <si>
    <t>TecDoc Genetic Article</t>
  </si>
  <si>
    <t>Pcs. Per Pallet</t>
  </si>
  <si>
    <t>Volume in m³</t>
  </si>
  <si>
    <t>Box Dimension</t>
  </si>
  <si>
    <t>HS-CODE</t>
  </si>
  <si>
    <t>M/A</t>
  </si>
  <si>
    <t>+</t>
  </si>
  <si>
    <t>A/A</t>
  </si>
  <si>
    <t>M</t>
  </si>
  <si>
    <t>+/-</t>
  </si>
  <si>
    <t>Light van</t>
  </si>
  <si>
    <t>P/A</t>
  </si>
  <si>
    <t>Interior Blower</t>
  </si>
  <si>
    <t>All</t>
  </si>
  <si>
    <t>P/E</t>
  </si>
  <si>
    <t>Oilcooler - Engine</t>
  </si>
  <si>
    <t>195-140-110</t>
  </si>
  <si>
    <t>Radiator</t>
  </si>
  <si>
    <t>Truck</t>
  </si>
  <si>
    <t>Mercedes Actros (MP4)   11-</t>
  </si>
  <si>
    <t>07/11-</t>
  </si>
  <si>
    <t>1300-1200-170</t>
  </si>
  <si>
    <t>Nissens News April 2018</t>
  </si>
  <si>
    <t>9P1820411</t>
  </si>
  <si>
    <t>FIAT DUCATO (244)  02-</t>
  </si>
  <si>
    <t>2.0I-2.0-2.3-2.8 JTD-2.8 TD   -   FRONT   -   LHD</t>
  </si>
  <si>
    <t>01/02-</t>
  </si>
  <si>
    <t>Y0241</t>
  </si>
  <si>
    <t>220-215-210</t>
  </si>
  <si>
    <t>Citroen Jumper (250)   06-</t>
  </si>
  <si>
    <t>2.2 HDI  -  Oilcooler only</t>
  </si>
  <si>
    <t>06/06-07/15</t>
  </si>
  <si>
    <t>O1128</t>
  </si>
  <si>
    <t>08/04-</t>
  </si>
  <si>
    <t>SCANIA R    04-</t>
  </si>
  <si>
    <t>All   -   HD</t>
  </si>
  <si>
    <t>O1112</t>
  </si>
  <si>
    <t>455-235-140</t>
  </si>
  <si>
    <t>MERCEDES ACTROS   11-</t>
  </si>
  <si>
    <t>960 500 1101</t>
  </si>
  <si>
    <t>R4503</t>
  </si>
  <si>
    <t>1400-1000-190</t>
  </si>
  <si>
    <t>OM470906 - OM936916   -   WITH-OUT FRAME</t>
  </si>
  <si>
    <t>960 500 2601</t>
  </si>
  <si>
    <t>R4506</t>
  </si>
  <si>
    <t>088098N</t>
  </si>
  <si>
    <t>8EW 351 039-381</t>
  </si>
  <si>
    <t>FT8427</t>
  </si>
  <si>
    <t>256000N</t>
  </si>
  <si>
    <t>FD3625</t>
  </si>
  <si>
    <t>130049N</t>
  </si>
  <si>
    <t>Dasis</t>
  </si>
  <si>
    <t>Valeo</t>
  </si>
  <si>
    <t>AVA</t>
  </si>
  <si>
    <t>NRF</t>
  </si>
  <si>
    <t>van Wezel</t>
  </si>
  <si>
    <t>FrigAir</t>
  </si>
  <si>
    <t>Behr</t>
  </si>
  <si>
    <t xml:space="preserve"> K46722759 </t>
  </si>
  <si>
    <t xml:space="preserve"> K46722992</t>
  </si>
  <si>
    <t xml:space="preserve"> DG9H19846AB</t>
  </si>
  <si>
    <t xml:space="preserve">LR012593 </t>
  </si>
  <si>
    <t xml:space="preserve"> LR012794 </t>
  </si>
  <si>
    <t xml:space="preserve"> LR019131 </t>
  </si>
  <si>
    <t xml:space="preserve"> JPB000173 </t>
  </si>
  <si>
    <t xml:space="preserve"> JPB000172 </t>
  </si>
  <si>
    <t xml:space="preserve"> 8H2219D623AA </t>
  </si>
  <si>
    <t xml:space="preserve"> 8H2219D623AB</t>
  </si>
  <si>
    <t xml:space="preserve">88320-2B410 </t>
  </si>
  <si>
    <t xml:space="preserve"> BK3Q6B624CA </t>
  </si>
  <si>
    <t xml:space="preserve"> BK3Q6B624CB </t>
  </si>
  <si>
    <t xml:space="preserve"> BK3Q6B624CC</t>
  </si>
  <si>
    <t xml:space="preserve">03N115389H </t>
  </si>
  <si>
    <t xml:space="preserve"> 03N117021A</t>
  </si>
  <si>
    <t xml:space="preserve">A6401800565 </t>
  </si>
  <si>
    <t xml:space="preserve"> A6401800765 </t>
  </si>
  <si>
    <t xml:space="preserve">157100R010 </t>
  </si>
  <si>
    <t xml:space="preserve"> 157100R011</t>
  </si>
  <si>
    <t xml:space="preserve"> BK2Q6B624CB </t>
  </si>
  <si>
    <t xml:space="preserve"> BK2Q6B624CC </t>
  </si>
  <si>
    <t xml:space="preserve">JRB500260 </t>
  </si>
  <si>
    <t xml:space="preserve"> JRB500190 </t>
  </si>
  <si>
    <t xml:space="preserve"> LR097939</t>
  </si>
  <si>
    <t>921003TA1A</t>
  </si>
  <si>
    <t xml:space="preserve">921921853R </t>
  </si>
  <si>
    <t xml:space="preserve"> 2703000Q0B</t>
  </si>
  <si>
    <t xml:space="preserve">144611KB2A </t>
  </si>
  <si>
    <t xml:space="preserve"> 144611KB2B</t>
  </si>
  <si>
    <t xml:space="preserve">04L129766F </t>
  </si>
  <si>
    <t xml:space="preserve"> 04L129711L </t>
  </si>
  <si>
    <t xml:space="preserve"> 04L129711J </t>
  </si>
  <si>
    <t xml:space="preserve"> 04L129711 </t>
  </si>
  <si>
    <t xml:space="preserve"> 04L129711F </t>
  </si>
  <si>
    <t xml:space="preserve"> 04L129711R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</si>
</sst>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theme="0"/>
      <name val="Open Sans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Verdana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quotePrefix="1" applyFill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1" fontId="0" fillId="0" borderId="1" xfId="0" applyNumberFormat="1" applyBorder="1"/>
    <xf numFmtId="0" fontId="3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quotePrefix="1" applyBorder="1"/>
    <xf numFmtId="0" fontId="3" fillId="0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6" fillId="0" borderId="1" xfId="0" applyNumberFormat="1" applyFont="1" applyBorder="1" applyAlignment="1" applyProtection="1">
      <alignment horizontal="left" vertical="top"/>
    </xf>
    <xf numFmtId="49" fontId="6" fillId="0" borderId="1" xfId="0" applyNumberFormat="1" applyFont="1" applyBorder="1" applyAlignment="1" applyProtection="1">
      <alignment horizontal="right" vertical="top"/>
    </xf>
    <xf numFmtId="0" fontId="6" fillId="0" borderId="1" xfId="0" applyNumberFormat="1" applyFont="1" applyBorder="1" applyAlignment="1" applyProtection="1">
      <alignment horizontal="right" vertical="top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0</xdr:rowOff>
    </xdr:from>
    <xdr:to>
      <xdr:col>19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1476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47625</xdr:colOff>
      <xdr:row>1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2667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47625</xdr:colOff>
      <xdr:row>1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2667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19</xdr:col>
      <xdr:colOff>47625</xdr:colOff>
      <xdr:row>4</xdr:row>
      <xdr:rowOff>9525</xdr:rowOff>
    </xdr:to>
    <xdr:pic>
      <xdr:nvPicPr>
        <xdr:cNvPr id="5" name="Picture 4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726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19</xdr:col>
      <xdr:colOff>47625</xdr:colOff>
      <xdr:row>4</xdr:row>
      <xdr:rowOff>9525</xdr:rowOff>
    </xdr:to>
    <xdr:pic>
      <xdr:nvPicPr>
        <xdr:cNvPr id="6" name="Picture 5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92475" y="726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47625</xdr:colOff>
      <xdr:row>1</xdr:row>
      <xdr:rowOff>9525</xdr:rowOff>
    </xdr:to>
    <xdr:pic>
      <xdr:nvPicPr>
        <xdr:cNvPr id="7" name="Picture 6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58420" y="165354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47625</xdr:colOff>
      <xdr:row>1</xdr:row>
      <xdr:rowOff>9525</xdr:rowOff>
    </xdr:to>
    <xdr:pic>
      <xdr:nvPicPr>
        <xdr:cNvPr id="8" name="Picture 7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58420" y="165354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47625</xdr:colOff>
      <xdr:row>1</xdr:row>
      <xdr:rowOff>9525</xdr:rowOff>
    </xdr:to>
    <xdr:pic>
      <xdr:nvPicPr>
        <xdr:cNvPr id="11" name="Picture 10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58420" y="165354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47625</xdr:colOff>
      <xdr:row>1</xdr:row>
      <xdr:rowOff>9525</xdr:rowOff>
    </xdr:to>
    <xdr:pic>
      <xdr:nvPicPr>
        <xdr:cNvPr id="12" name="Picture 1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58420" y="165354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tabSelected="1" workbookViewId="0">
      <selection activeCell="A7" sqref="A7:XFD10"/>
    </sheetView>
  </sheetViews>
  <sheetFormatPr defaultRowHeight="15" x14ac:dyDescent="0.25"/>
  <cols>
    <col min="1" max="1" width="24" bestFit="1" customWidth="1"/>
    <col min="2" max="2" width="22.7109375" bestFit="1" customWidth="1"/>
    <col min="3" max="3" width="13.140625" bestFit="1" customWidth="1"/>
    <col min="4" max="4" width="34.28515625" bestFit="1" customWidth="1"/>
    <col min="5" max="5" width="45" bestFit="1" customWidth="1"/>
    <col min="6" max="6" width="13.5703125" bestFit="1" customWidth="1"/>
    <col min="7" max="7" width="3.5703125" bestFit="1" customWidth="1"/>
    <col min="8" max="8" width="11.42578125" bestFit="1" customWidth="1"/>
    <col min="9" max="9" width="14" bestFit="1" customWidth="1"/>
    <col min="10" max="10" width="8.140625" bestFit="1" customWidth="1"/>
    <col min="11" max="11" width="5.28515625" bestFit="1" customWidth="1"/>
    <col min="12" max="19" width="14.42578125" customWidth="1"/>
    <col min="20" max="20" width="8.85546875" bestFit="1" customWidth="1"/>
    <col min="21" max="21" width="13.140625" bestFit="1" customWidth="1"/>
    <col min="22" max="22" width="11" bestFit="1" customWidth="1"/>
    <col min="23" max="23" width="12.5703125" bestFit="1" customWidth="1"/>
    <col min="24" max="24" width="22.7109375" bestFit="1" customWidth="1"/>
    <col min="25" max="25" width="14.140625" bestFit="1" customWidth="1"/>
    <col min="26" max="27" width="15.28515625" customWidth="1"/>
    <col min="28" max="28" width="16.28515625" customWidth="1"/>
  </cols>
  <sheetData>
    <row r="1" spans="1:2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67</v>
      </c>
      <c r="N1" s="1" t="s">
        <v>68</v>
      </c>
      <c r="O1" s="1" t="s">
        <v>73</v>
      </c>
      <c r="P1" s="1" t="s">
        <v>69</v>
      </c>
      <c r="Q1" s="1" t="s">
        <v>70</v>
      </c>
      <c r="R1" s="1" t="s">
        <v>71</v>
      </c>
      <c r="S1" s="1" t="s">
        <v>72</v>
      </c>
      <c r="T1" s="2" t="s">
        <v>12</v>
      </c>
      <c r="U1" s="1" t="s">
        <v>13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</row>
    <row r="2" spans="1:28" x14ac:dyDescent="0.25">
      <c r="A2" s="3" t="s">
        <v>38</v>
      </c>
      <c r="B2" s="4" t="s">
        <v>28</v>
      </c>
      <c r="C2" s="4" t="s">
        <v>26</v>
      </c>
      <c r="D2" s="5" t="s">
        <v>40</v>
      </c>
      <c r="E2" s="6" t="s">
        <v>41</v>
      </c>
      <c r="F2" s="5" t="s">
        <v>21</v>
      </c>
      <c r="G2" s="7" t="s">
        <v>22</v>
      </c>
      <c r="H2" s="5" t="s">
        <v>42</v>
      </c>
      <c r="I2" s="17">
        <v>46722992</v>
      </c>
      <c r="J2" s="18">
        <v>87241</v>
      </c>
      <c r="K2" s="5" t="s">
        <v>30</v>
      </c>
      <c r="L2" s="5"/>
      <c r="M2" s="20" t="s">
        <v>61</v>
      </c>
      <c r="N2" s="20"/>
      <c r="O2" s="20" t="s">
        <v>62</v>
      </c>
      <c r="P2" s="20" t="s">
        <v>63</v>
      </c>
      <c r="Q2" s="20">
        <v>34025</v>
      </c>
      <c r="R2" s="20"/>
      <c r="S2" s="20">
        <v>5991117</v>
      </c>
      <c r="T2" s="19" t="s">
        <v>43</v>
      </c>
      <c r="U2" s="9">
        <v>1.7</v>
      </c>
      <c r="V2" s="9"/>
      <c r="W2" s="10">
        <v>84159000</v>
      </c>
      <c r="X2" s="8">
        <v>2669</v>
      </c>
      <c r="Y2" s="8">
        <v>40</v>
      </c>
      <c r="Z2" s="8"/>
      <c r="AA2" s="8" t="s">
        <v>44</v>
      </c>
      <c r="AB2" s="11">
        <v>5707286407374</v>
      </c>
    </row>
    <row r="3" spans="1:28" x14ac:dyDescent="0.25">
      <c r="A3" s="3" t="s">
        <v>38</v>
      </c>
      <c r="B3" s="13" t="s">
        <v>31</v>
      </c>
      <c r="C3" s="13" t="s">
        <v>26</v>
      </c>
      <c r="D3" s="9" t="s">
        <v>45</v>
      </c>
      <c r="E3" s="14" t="s">
        <v>46</v>
      </c>
      <c r="F3" s="9" t="s">
        <v>21</v>
      </c>
      <c r="G3" s="15" t="s">
        <v>25</v>
      </c>
      <c r="H3" s="9" t="s">
        <v>47</v>
      </c>
      <c r="I3" s="17">
        <v>1829179</v>
      </c>
      <c r="J3" s="18">
        <v>91128</v>
      </c>
      <c r="K3" s="9" t="s">
        <v>23</v>
      </c>
      <c r="L3" s="9"/>
      <c r="M3" s="20" t="s">
        <v>64</v>
      </c>
      <c r="N3" s="20"/>
      <c r="O3" s="20"/>
      <c r="P3" s="20" t="s">
        <v>65</v>
      </c>
      <c r="Q3" s="20">
        <v>31239</v>
      </c>
      <c r="R3" s="20"/>
      <c r="S3" s="20">
        <v>7054011</v>
      </c>
      <c r="T3" s="19" t="s">
        <v>48</v>
      </c>
      <c r="U3" s="9">
        <v>0.62</v>
      </c>
      <c r="V3" s="9"/>
      <c r="W3" s="10">
        <v>87089135</v>
      </c>
      <c r="X3" s="8">
        <v>469</v>
      </c>
      <c r="Y3" s="8">
        <v>168</v>
      </c>
      <c r="Z3" s="8"/>
      <c r="AA3" s="8" t="s">
        <v>32</v>
      </c>
      <c r="AB3" s="11">
        <v>5707286461390</v>
      </c>
    </row>
    <row r="4" spans="1:28" x14ac:dyDescent="0.25">
      <c r="A4" s="3" t="s">
        <v>38</v>
      </c>
      <c r="B4" s="13" t="s">
        <v>31</v>
      </c>
      <c r="C4" s="13" t="s">
        <v>34</v>
      </c>
      <c r="D4" s="9" t="s">
        <v>50</v>
      </c>
      <c r="E4" s="14" t="s">
        <v>51</v>
      </c>
      <c r="F4" s="9" t="s">
        <v>24</v>
      </c>
      <c r="G4" s="15" t="s">
        <v>25</v>
      </c>
      <c r="H4" s="9" t="s">
        <v>49</v>
      </c>
      <c r="I4" s="17">
        <v>1448933</v>
      </c>
      <c r="J4" s="18">
        <v>91112</v>
      </c>
      <c r="K4" s="9" t="s">
        <v>23</v>
      </c>
      <c r="L4" s="9"/>
      <c r="M4" s="20"/>
      <c r="N4" s="20"/>
      <c r="O4" s="20"/>
      <c r="P4" s="20"/>
      <c r="Q4" s="20">
        <v>31198</v>
      </c>
      <c r="R4" s="20"/>
      <c r="S4" s="20"/>
      <c r="T4" s="19" t="s">
        <v>52</v>
      </c>
      <c r="U4" s="9">
        <v>5.44</v>
      </c>
      <c r="V4" s="9"/>
      <c r="W4" s="10">
        <v>87089135</v>
      </c>
      <c r="X4" s="8">
        <v>469</v>
      </c>
      <c r="Y4" s="8">
        <v>36</v>
      </c>
      <c r="Z4" s="8"/>
      <c r="AA4" s="8" t="s">
        <v>53</v>
      </c>
      <c r="AB4" s="11">
        <v>5707286459977</v>
      </c>
    </row>
    <row r="5" spans="1:28" x14ac:dyDescent="0.25">
      <c r="A5" s="3" t="s">
        <v>38</v>
      </c>
      <c r="B5" s="13" t="s">
        <v>33</v>
      </c>
      <c r="C5" s="13" t="s">
        <v>34</v>
      </c>
      <c r="D5" s="9" t="s">
        <v>54</v>
      </c>
      <c r="E5" s="14" t="s">
        <v>29</v>
      </c>
      <c r="F5" s="9" t="s">
        <v>21</v>
      </c>
      <c r="G5" s="15" t="s">
        <v>25</v>
      </c>
      <c r="H5" s="9" t="s">
        <v>36</v>
      </c>
      <c r="I5" s="17" t="s">
        <v>55</v>
      </c>
      <c r="J5" s="18">
        <v>67178</v>
      </c>
      <c r="K5" s="9" t="s">
        <v>27</v>
      </c>
      <c r="L5" s="9"/>
      <c r="M5" s="20" t="s">
        <v>66</v>
      </c>
      <c r="N5" s="20"/>
      <c r="O5" s="20"/>
      <c r="P5" s="20"/>
      <c r="Q5" s="20">
        <v>56072</v>
      </c>
      <c r="R5" s="20"/>
      <c r="S5" s="20"/>
      <c r="T5" s="19" t="s">
        <v>56</v>
      </c>
      <c r="U5" s="9">
        <v>31.1</v>
      </c>
      <c r="V5" s="9"/>
      <c r="W5" s="10">
        <v>87089135</v>
      </c>
      <c r="X5" s="16">
        <v>470</v>
      </c>
      <c r="Y5" s="8">
        <v>3</v>
      </c>
      <c r="Z5" s="8"/>
      <c r="AA5" s="8" t="s">
        <v>57</v>
      </c>
      <c r="AB5" s="11">
        <v>5707286372542</v>
      </c>
    </row>
    <row r="6" spans="1:28" x14ac:dyDescent="0.25">
      <c r="A6" s="3" t="s">
        <v>38</v>
      </c>
      <c r="B6" s="4" t="s">
        <v>33</v>
      </c>
      <c r="C6" s="4" t="s">
        <v>34</v>
      </c>
      <c r="D6" s="5" t="s">
        <v>35</v>
      </c>
      <c r="E6" s="6" t="s">
        <v>58</v>
      </c>
      <c r="F6" s="5" t="s">
        <v>21</v>
      </c>
      <c r="G6" s="7" t="s">
        <v>25</v>
      </c>
      <c r="H6" s="5" t="s">
        <v>36</v>
      </c>
      <c r="I6" s="17" t="s">
        <v>59</v>
      </c>
      <c r="J6" s="18">
        <v>672930</v>
      </c>
      <c r="K6" s="5" t="s">
        <v>27</v>
      </c>
      <c r="L6" s="5"/>
      <c r="M6" s="20"/>
      <c r="N6" s="20"/>
      <c r="O6" s="20"/>
      <c r="P6" s="20"/>
      <c r="Q6" s="20"/>
      <c r="R6" s="20"/>
      <c r="S6" s="20"/>
      <c r="T6" s="19" t="s">
        <v>60</v>
      </c>
      <c r="U6" s="9">
        <v>29</v>
      </c>
      <c r="V6" s="9"/>
      <c r="W6" s="3">
        <v>87089135</v>
      </c>
      <c r="X6" s="12">
        <v>470</v>
      </c>
      <c r="Y6" s="8">
        <v>3</v>
      </c>
      <c r="Z6" s="8"/>
      <c r="AA6" s="8" t="s">
        <v>37</v>
      </c>
      <c r="AB6" s="11">
        <v>5707286440029</v>
      </c>
    </row>
  </sheetData>
  <autoFilter ref="A1:AB1"/>
  <conditionalFormatting sqref="A1:A6">
    <cfRule type="cellIs" dxfId="0" priority="4" operator="equal">
      <formula>"Dummy"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P13" sqref="P13"/>
    </sheetView>
  </sheetViews>
  <sheetFormatPr defaultRowHeight="15" x14ac:dyDescent="0.25"/>
  <cols>
    <col min="1" max="1" width="14" customWidth="1"/>
    <col min="2" max="2" width="20.28515625" customWidth="1"/>
    <col min="3" max="3" width="16" customWidth="1"/>
    <col min="4" max="4" width="14" customWidth="1"/>
    <col min="5" max="5" width="15.85546875" customWidth="1"/>
    <col min="6" max="6" width="12.7109375" customWidth="1"/>
    <col min="7" max="7" width="15.85546875" customWidth="1"/>
    <col min="8" max="8" width="16.85546875" customWidth="1"/>
    <col min="9" max="9" width="14.42578125" customWidth="1"/>
    <col min="10" max="10" width="13.85546875" customWidth="1"/>
    <col min="11" max="11" width="13.42578125" customWidth="1"/>
    <col min="12" max="12" width="14.5703125" customWidth="1"/>
    <col min="13" max="13" width="14.28515625" customWidth="1"/>
    <col min="14" max="14" width="15.140625" customWidth="1"/>
    <col min="15" max="15" width="15" customWidth="1"/>
  </cols>
  <sheetData>
    <row r="1" spans="1:15" x14ac:dyDescent="0.25">
      <c r="A1" s="21">
        <v>87233</v>
      </c>
      <c r="B1" s="22">
        <v>64119266899</v>
      </c>
      <c r="C1" s="8">
        <v>64113422644</v>
      </c>
      <c r="D1" s="8">
        <v>3422644</v>
      </c>
      <c r="E1" s="8">
        <v>64113422646</v>
      </c>
      <c r="F1" s="8">
        <v>9266899</v>
      </c>
      <c r="G1" s="8">
        <v>3422646</v>
      </c>
      <c r="H1" s="8"/>
      <c r="I1" s="8"/>
      <c r="J1" s="8"/>
      <c r="K1" s="8"/>
      <c r="L1" s="8"/>
      <c r="M1" s="8"/>
      <c r="N1" s="8"/>
      <c r="O1" s="8"/>
    </row>
    <row r="2" spans="1:15" x14ac:dyDescent="0.25">
      <c r="A2" s="21">
        <v>87241</v>
      </c>
      <c r="B2" s="22">
        <v>46722759</v>
      </c>
      <c r="C2" s="8">
        <v>46722992</v>
      </c>
      <c r="D2" s="8" t="s">
        <v>74</v>
      </c>
      <c r="E2" s="8" t="s">
        <v>75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A3" s="21">
        <v>87419</v>
      </c>
      <c r="B3" s="22">
        <v>5201308</v>
      </c>
      <c r="C3" s="8" t="s">
        <v>76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5">
      <c r="A4" s="21">
        <v>890306</v>
      </c>
      <c r="B4" s="22" t="s">
        <v>77</v>
      </c>
      <c r="C4" s="8" t="s">
        <v>78</v>
      </c>
      <c r="D4" s="8" t="s">
        <v>79</v>
      </c>
      <c r="E4" s="8" t="s">
        <v>80</v>
      </c>
      <c r="F4" s="8" t="s">
        <v>81</v>
      </c>
      <c r="G4" s="8" t="s">
        <v>82</v>
      </c>
      <c r="H4" s="8" t="s">
        <v>83</v>
      </c>
      <c r="I4" s="8"/>
      <c r="J4" s="8"/>
      <c r="K4" s="8"/>
      <c r="L4" s="8"/>
      <c r="M4" s="8"/>
      <c r="N4" s="8"/>
      <c r="O4" s="8"/>
    </row>
    <row r="5" spans="1:15" x14ac:dyDescent="0.25">
      <c r="A5" s="21">
        <v>89576</v>
      </c>
      <c r="B5" s="22" t="s">
        <v>84</v>
      </c>
      <c r="C5" s="8">
        <v>8831042210</v>
      </c>
      <c r="D5" s="8">
        <v>8831044140</v>
      </c>
      <c r="E5" s="8">
        <v>8832042110</v>
      </c>
      <c r="F5" s="8">
        <v>8832044140</v>
      </c>
      <c r="G5" s="8">
        <v>4472203240</v>
      </c>
      <c r="H5" s="8">
        <v>4472203241</v>
      </c>
      <c r="I5" s="8">
        <v>4472203242</v>
      </c>
      <c r="J5" s="8">
        <v>4472203243</v>
      </c>
      <c r="K5" s="8">
        <v>4472203244</v>
      </c>
      <c r="L5" s="8">
        <v>4472203400</v>
      </c>
      <c r="M5" s="8">
        <v>4472203401</v>
      </c>
      <c r="N5" s="8">
        <v>4472203402</v>
      </c>
      <c r="O5" s="8">
        <v>4472203403</v>
      </c>
    </row>
    <row r="6" spans="1:15" x14ac:dyDescent="0.25">
      <c r="A6" s="21">
        <v>90737</v>
      </c>
      <c r="B6" s="22">
        <v>1755226</v>
      </c>
      <c r="C6" s="8" t="s">
        <v>85</v>
      </c>
      <c r="D6" s="8">
        <v>1842739</v>
      </c>
      <c r="E6" s="8" t="s">
        <v>86</v>
      </c>
      <c r="F6" s="8">
        <v>2027615</v>
      </c>
      <c r="G6" s="8" t="s">
        <v>87</v>
      </c>
      <c r="H6" s="8"/>
      <c r="I6" s="8"/>
      <c r="J6" s="8"/>
      <c r="K6" s="8"/>
      <c r="L6" s="8"/>
      <c r="M6" s="8"/>
      <c r="N6" s="8"/>
      <c r="O6" s="8"/>
    </row>
    <row r="7" spans="1:15" x14ac:dyDescent="0.25">
      <c r="A7" s="21">
        <v>90791</v>
      </c>
      <c r="B7" s="22">
        <v>12786260</v>
      </c>
      <c r="C7" s="8">
        <v>12786259</v>
      </c>
      <c r="D7" s="8">
        <v>5650783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21">
        <v>90960</v>
      </c>
      <c r="B8" s="22" t="s">
        <v>88</v>
      </c>
      <c r="C8" s="8" t="s">
        <v>89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A9" s="21">
        <v>91108</v>
      </c>
      <c r="B9" s="22" t="s">
        <v>90</v>
      </c>
      <c r="C9" s="8">
        <v>6401800565</v>
      </c>
      <c r="D9" s="8" t="s">
        <v>91</v>
      </c>
      <c r="E9" s="8">
        <v>6401800765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25">
      <c r="A10" s="21">
        <v>91112</v>
      </c>
      <c r="B10" s="23">
        <v>1448933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21">
        <v>91117</v>
      </c>
      <c r="B11" s="22" t="s">
        <v>92</v>
      </c>
      <c r="C11" s="8" t="s">
        <v>93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21">
        <v>91128</v>
      </c>
      <c r="B12" s="22">
        <v>1829179</v>
      </c>
      <c r="C12" s="8" t="s">
        <v>94</v>
      </c>
      <c r="D12" s="8">
        <v>9808866680</v>
      </c>
      <c r="E12" s="8">
        <v>2007522</v>
      </c>
      <c r="F12" s="8" t="s">
        <v>95</v>
      </c>
      <c r="G12" s="8">
        <v>2070846</v>
      </c>
      <c r="H12" s="8">
        <v>2132516</v>
      </c>
      <c r="I12" s="8"/>
      <c r="J12" s="8"/>
      <c r="K12" s="8"/>
      <c r="L12" s="8"/>
      <c r="M12" s="8"/>
      <c r="N12" s="8"/>
      <c r="O12" s="8"/>
    </row>
    <row r="13" spans="1:15" x14ac:dyDescent="0.25">
      <c r="A13" s="21">
        <v>940481</v>
      </c>
      <c r="B13" s="22" t="s">
        <v>96</v>
      </c>
      <c r="C13" s="8" t="s">
        <v>97</v>
      </c>
      <c r="D13" s="8" t="s">
        <v>98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x14ac:dyDescent="0.25">
      <c r="A14" s="21">
        <v>940672</v>
      </c>
      <c r="B14" s="22" t="s">
        <v>99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s="21">
        <v>940791</v>
      </c>
      <c r="B15" s="22">
        <v>1850742</v>
      </c>
      <c r="C15" s="8">
        <v>13486480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21">
        <v>941064</v>
      </c>
      <c r="B16" s="23">
        <v>50538855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x14ac:dyDescent="0.25">
      <c r="A17" s="21">
        <v>941065</v>
      </c>
      <c r="B17" s="23">
        <v>50534303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21">
        <v>941066</v>
      </c>
      <c r="B18" s="23">
        <v>50534298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25">
      <c r="A19" s="21">
        <v>941069</v>
      </c>
      <c r="B19" s="22">
        <v>31657301</v>
      </c>
      <c r="C19" s="8">
        <v>31686539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x14ac:dyDescent="0.25">
      <c r="A20" s="21">
        <v>941079</v>
      </c>
      <c r="B20" s="22" t="s">
        <v>39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21">
        <v>95608</v>
      </c>
      <c r="B21" s="22" t="s">
        <v>100</v>
      </c>
      <c r="C21" s="8">
        <v>4419574</v>
      </c>
      <c r="D21" s="8">
        <v>93197662</v>
      </c>
      <c r="E21" s="8" t="s">
        <v>101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21">
        <v>961433</v>
      </c>
      <c r="B22" s="22" t="s">
        <v>102</v>
      </c>
      <c r="C22" s="8" t="s">
        <v>103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21">
        <v>96317</v>
      </c>
      <c r="B23" s="22" t="s">
        <v>104</v>
      </c>
      <c r="C23" s="8" t="s">
        <v>105</v>
      </c>
      <c r="D23" s="8" t="s">
        <v>106</v>
      </c>
      <c r="E23" s="8" t="s">
        <v>107</v>
      </c>
      <c r="F23" s="8" t="s">
        <v>108</v>
      </c>
      <c r="G23" s="8" t="s">
        <v>109</v>
      </c>
      <c r="H23" s="8"/>
      <c r="I23" s="8"/>
      <c r="J23" s="8"/>
      <c r="K23" s="8"/>
      <c r="L23" s="8"/>
      <c r="M23" s="8"/>
      <c r="N23" s="8"/>
      <c r="O2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2018</vt:lpstr>
      <vt:lpstr>Nissens vs OE</vt:lpstr>
    </vt:vector>
  </TitlesOfParts>
  <Company>Nissens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Wædeled Smedegaard</dc:creator>
  <cp:lastModifiedBy>Jaroslav Hroch</cp:lastModifiedBy>
  <dcterms:created xsi:type="dcterms:W3CDTF">2018-03-12T12:12:10Z</dcterms:created>
  <dcterms:modified xsi:type="dcterms:W3CDTF">2018-04-06T08:24:41Z</dcterms:modified>
</cp:coreProperties>
</file>