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10" windowHeight="9420" activeTab="13"/>
  </bookViews>
  <sheets>
    <sheet name="M1+N1" sheetId="1" r:id="rId1"/>
    <sheet name="M1" sheetId="2" r:id="rId2"/>
    <sheet name="N1" sheetId="3" r:id="rId3"/>
    <sheet name="M1 modely Mesiac" sheetId="4" r:id="rId4"/>
    <sheet name="M1 modely Rok" sheetId="5" r:id="rId5"/>
    <sheet name="N1 modely" sheetId="6" r:id="rId6"/>
    <sheet name="N2" sheetId="7" r:id="rId7"/>
    <sheet name="N3" sheetId="8" r:id="rId8"/>
    <sheet name="M2+M3" sheetId="9" r:id="rId9"/>
    <sheet name="Držitelia" sheetId="10" r:id="rId10"/>
    <sheet name=" Typ paliva M1" sheetId="11" r:id="rId11"/>
    <sheet name=" Typ paliva M1 rok" sheetId="12" r:id="rId12"/>
    <sheet name="Typ paliva N1" sheetId="13" r:id="rId13"/>
    <sheet name="Typ paliva N1 rok" sheetId="14" r:id="rId14"/>
  </sheets>
  <definedNames>
    <definedName name="_xlnm.Print_Titles" localSheetId="3">'M1 modely Mesiac'!$1:$5</definedName>
    <definedName name="_xlnm.Print_Titles" localSheetId="4">'M1 modely Rok'!$1:$5</definedName>
    <definedName name="_xlnm.Print_Titles" localSheetId="5">'N1 modely'!$1:$5</definedName>
  </definedNames>
  <calcPr fullCalcOnLoad="1"/>
</workbook>
</file>

<file path=xl/sharedStrings.xml><?xml version="1.0" encoding="utf-8"?>
<sst xmlns="http://schemas.openxmlformats.org/spreadsheetml/2006/main" count="2134" uniqueCount="552">
  <si>
    <t>Značka</t>
  </si>
  <si>
    <t>DS</t>
  </si>
  <si>
    <t>CITROEN</t>
  </si>
  <si>
    <t>ALFA ROMEO</t>
  </si>
  <si>
    <t>Rank
1.-4./2023
M1</t>
  </si>
  <si>
    <t>Total</t>
  </si>
  <si>
    <t>N2a</t>
  </si>
  <si>
    <t>N2b</t>
  </si>
  <si>
    <t>N2</t>
  </si>
  <si>
    <t>1.-4./2022
M1</t>
  </si>
  <si>
    <t>1.-4./2023
M1</t>
  </si>
  <si>
    <t>1.-4./2023
M1 (%)</t>
  </si>
  <si>
    <t>N3</t>
  </si>
  <si>
    <t>N3a</t>
  </si>
  <si>
    <t>N3b</t>
  </si>
  <si>
    <t>4/2022
M1 (%)</t>
  </si>
  <si>
    <t>BMW</t>
  </si>
  <si>
    <t>Prehľad mesačných registrácií M1-modely 1.-4./2023</t>
  </si>
  <si>
    <t>AUDI</t>
  </si>
  <si>
    <t>Prehľad mesačných registrácií N1-modely</t>
  </si>
  <si>
    <t>DACIA</t>
  </si>
  <si>
    <t>2023/2022
M1 (%)</t>
  </si>
  <si>
    <t>Prehľad mesačných registrácií M1-modely 4/2023</t>
  </si>
  <si>
    <t>Prehľad mesačných registrácií nových vozidiel N1   4 / 2023</t>
  </si>
  <si>
    <t>Prehľad mesačných registrácií nových vozidiel M1  4 / 2023</t>
  </si>
  <si>
    <t>Prehľad mesačných registrácií nových vozidiel N3   4 / 2023</t>
  </si>
  <si>
    <t>Prehľad mesačných registrácií nových vozidiel M2   4 / 2023</t>
  </si>
  <si>
    <t>Prehľad mesačných registrácií nových vozidiel M3   4 / 2023</t>
  </si>
  <si>
    <t>4/2022
M1</t>
  </si>
  <si>
    <t>FIAT</t>
  </si>
  <si>
    <t>DFSK</t>
  </si>
  <si>
    <t>Typ paliva - značka 4 / 2023</t>
  </si>
  <si>
    <t>4/2023
M1 (%)</t>
  </si>
  <si>
    <t>Prehľad mesačných registrácií nových vozidiel N2   4 / 2023</t>
  </si>
  <si>
    <t>4/2023
M1</t>
  </si>
  <si>
    <t>Prehľad mesačných registrácií nových vozidiel M1+N1  4 / 2023</t>
  </si>
  <si>
    <t>CUPRA</t>
  </si>
  <si>
    <t>FORD</t>
  </si>
  <si>
    <t>HONDA</t>
  </si>
  <si>
    <t>HYUNDAI</t>
  </si>
  <si>
    <t>JAGUAR</t>
  </si>
  <si>
    <t>JEEP</t>
  </si>
  <si>
    <t>KIA</t>
  </si>
  <si>
    <t>LAND ROVER</t>
  </si>
  <si>
    <t>LEXUS</t>
  </si>
  <si>
    <t>MAN</t>
  </si>
  <si>
    <t>MAZDA</t>
  </si>
  <si>
    <t>MERCEDES-BENZ</t>
  </si>
  <si>
    <t>MG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</si>
  <si>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</si>
  <si>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</si>
  <si>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</si>
  <si>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</si>
  <si>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</si>
  <si>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</si>
  <si>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</si>
  <si>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</si>
  <si>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ŠKODA</t>
  </si>
  <si>
    <t>SMART</t>
  </si>
  <si>
    <t>SSANG YONG</t>
  </si>
  <si>
    <t>SUBARU</t>
  </si>
  <si>
    <t>SUZUKI</t>
  </si>
  <si>
    <t>TOYOTA</t>
  </si>
  <si>
    <t>VOLKSWAGEN</t>
  </si>
  <si>
    <t>VOLVO</t>
  </si>
  <si>
    <t>WEINSBERG</t>
  </si>
  <si>
    <t>4/2023
N1</t>
  </si>
  <si>
    <t>4/2023
N1 (%)</t>
  </si>
  <si>
    <t>4/2022
N1</t>
  </si>
  <si>
    <t>4/2022
N1 (%)</t>
  </si>
  <si>
    <t>2023/2022
N1 (%)</t>
  </si>
  <si>
    <t>1.-4./2023
N1</t>
  </si>
  <si>
    <t>1.-4./2023
N1 (%)</t>
  </si>
  <si>
    <t>1.-4./2022
N1</t>
  </si>
  <si>
    <t>Rank
1.-4./2023
N1</t>
  </si>
  <si>
    <t>ISUZU</t>
  </si>
  <si>
    <t>IVECO</t>
  </si>
  <si>
    <t>MITSUBISHI-FUSO</t>
  </si>
  <si>
    <t>PIAGGIO</t>
  </si>
  <si>
    <t>RENAULT TRUCKS</t>
  </si>
  <si>
    <t>4/2023
Σ</t>
  </si>
  <si>
    <t>4/2023
Σ (%)</t>
  </si>
  <si>
    <t>1.-4./2023
Σ</t>
  </si>
  <si>
    <t>1.-4./2023
Σ (%)</t>
  </si>
  <si>
    <t>2023/2022
Σ (%)</t>
  </si>
  <si>
    <t>Rank
1.-4./2023
Σ</t>
  </si>
  <si>
    <t>1.-4./2022
Σ</t>
  </si>
  <si>
    <t>Model</t>
  </si>
  <si>
    <t xml:space="preserve"> </t>
  </si>
  <si>
    <t>A</t>
  </si>
  <si>
    <t>B</t>
  </si>
  <si>
    <t>C</t>
  </si>
  <si>
    <t>CD</t>
  </si>
  <si>
    <t>D</t>
  </si>
  <si>
    <t>E</t>
  </si>
  <si>
    <t>F</t>
  </si>
  <si>
    <t>G1</t>
  </si>
  <si>
    <t>G2</t>
  </si>
  <si>
    <t>H2</t>
  </si>
  <si>
    <t>H3</t>
  </si>
  <si>
    <t>H4</t>
  </si>
  <si>
    <t>Stelvio</t>
  </si>
  <si>
    <t>Tonale</t>
  </si>
  <si>
    <t>A1</t>
  </si>
  <si>
    <t>A3</t>
  </si>
  <si>
    <t>A4</t>
  </si>
  <si>
    <t>A4 Allroad</t>
  </si>
  <si>
    <t>A4 Avant</t>
  </si>
  <si>
    <t>A5 Sportback</t>
  </si>
  <si>
    <t>A6</t>
  </si>
  <si>
    <t>A6 Allroad</t>
  </si>
  <si>
    <t>A6 Avant</t>
  </si>
  <si>
    <t>A8</t>
  </si>
  <si>
    <t>e-tron</t>
  </si>
  <si>
    <t>Q2</t>
  </si>
  <si>
    <t>Q3</t>
  </si>
  <si>
    <t>Q4</t>
  </si>
  <si>
    <t>Q5</t>
  </si>
  <si>
    <t>Q7</t>
  </si>
  <si>
    <t>Q8</t>
  </si>
  <si>
    <t>SQ8</t>
  </si>
  <si>
    <t>i4</t>
  </si>
  <si>
    <t>i7</t>
  </si>
  <si>
    <t>iX xDrive40</t>
  </si>
  <si>
    <t>iX xDrive50</t>
  </si>
  <si>
    <t>iX1</t>
  </si>
  <si>
    <t>iX3</t>
  </si>
  <si>
    <t>M3</t>
  </si>
  <si>
    <t>M4</t>
  </si>
  <si>
    <t>M8</t>
  </si>
  <si>
    <t>R1</t>
  </si>
  <si>
    <t>R2 Active Tourer</t>
  </si>
  <si>
    <t>R2 Coupe</t>
  </si>
  <si>
    <t>R3</t>
  </si>
  <si>
    <t>R3 Touring</t>
  </si>
  <si>
    <t>R4 Cabrio</t>
  </si>
  <si>
    <t>R4 Coupe</t>
  </si>
  <si>
    <t>R4 Gran Coupe</t>
  </si>
  <si>
    <t>R5</t>
  </si>
  <si>
    <t>R5 Touring</t>
  </si>
  <si>
    <t>R6 Gran Coupe</t>
  </si>
  <si>
    <t>R7</t>
  </si>
  <si>
    <t>R8</t>
  </si>
  <si>
    <t>X1</t>
  </si>
  <si>
    <t>X2</t>
  </si>
  <si>
    <t>X3</t>
  </si>
  <si>
    <t>X4</t>
  </si>
  <si>
    <t>X5</t>
  </si>
  <si>
    <t>X6</t>
  </si>
  <si>
    <t>X7</t>
  </si>
  <si>
    <t>XM</t>
  </si>
  <si>
    <t>Berlingo</t>
  </si>
  <si>
    <t>C3</t>
  </si>
  <si>
    <t>C3 AIRCROSS</t>
  </si>
  <si>
    <t>C4</t>
  </si>
  <si>
    <t>C5 AIRCROSS</t>
  </si>
  <si>
    <t>C5 X</t>
  </si>
  <si>
    <t>Formentor</t>
  </si>
  <si>
    <t>Leon</t>
  </si>
  <si>
    <t>Duster</t>
  </si>
  <si>
    <t>Jogger</t>
  </si>
  <si>
    <t>Sandero</t>
  </si>
  <si>
    <t>Spring</t>
  </si>
  <si>
    <t>FENGON 500</t>
  </si>
  <si>
    <t>IX5</t>
  </si>
  <si>
    <t>DS 9</t>
  </si>
  <si>
    <t>DS4</t>
  </si>
  <si>
    <t>DS7 Crossback</t>
  </si>
  <si>
    <t>Panda</t>
  </si>
  <si>
    <t>Tipo</t>
  </si>
  <si>
    <t>500</t>
  </si>
  <si>
    <t>Custom</t>
  </si>
  <si>
    <t>EcoSport</t>
  </si>
  <si>
    <t>Explorer</t>
  </si>
  <si>
    <t>Fiesta</t>
  </si>
  <si>
    <t>Focus 4</t>
  </si>
  <si>
    <t>Focus 4 combi</t>
  </si>
  <si>
    <t>Galaxy</t>
  </si>
  <si>
    <t>Kuga</t>
  </si>
  <si>
    <t>Mustang</t>
  </si>
  <si>
    <t>Mustang Mach-E</t>
  </si>
  <si>
    <t>Puma</t>
  </si>
  <si>
    <t>S-Max</t>
  </si>
  <si>
    <t>Tourneo Connect</t>
  </si>
  <si>
    <t>Civic</t>
  </si>
  <si>
    <t>CR-V</t>
  </si>
  <si>
    <t>HR-V</t>
  </si>
  <si>
    <t>Jazz</t>
  </si>
  <si>
    <t>Bayon</t>
  </si>
  <si>
    <t>i10</t>
  </si>
  <si>
    <t>i20</t>
  </si>
  <si>
    <t>i30</t>
  </si>
  <si>
    <t>i30 cw</t>
  </si>
  <si>
    <t>Ioniq 5</t>
  </si>
  <si>
    <t>Ioniq 6</t>
  </si>
  <si>
    <t>Kona</t>
  </si>
  <si>
    <t>Santa Fe</t>
  </si>
  <si>
    <t>Tucson</t>
  </si>
  <si>
    <t>F-Pace</t>
  </si>
  <si>
    <t>Compass</t>
  </si>
  <si>
    <t>Renegade</t>
  </si>
  <si>
    <t>Ceed</t>
  </si>
  <si>
    <t>Ceed SW</t>
  </si>
  <si>
    <t>EV6</t>
  </si>
  <si>
    <t>Niro</t>
  </si>
  <si>
    <t>Picanto</t>
  </si>
  <si>
    <t>ProCeed</t>
  </si>
  <si>
    <t>Rio</t>
  </si>
  <si>
    <t>Sorento</t>
  </si>
  <si>
    <t>Sportage</t>
  </si>
  <si>
    <t>Stonic</t>
  </si>
  <si>
    <t>XCeed</t>
  </si>
  <si>
    <t>Defender</t>
  </si>
  <si>
    <t>Discovery</t>
  </si>
  <si>
    <t>Discovery Sport</t>
  </si>
  <si>
    <t>Range Rover</t>
  </si>
  <si>
    <t>Range Rover Evoque</t>
  </si>
  <si>
    <t>Range Rover Sport</t>
  </si>
  <si>
    <t>ES</t>
  </si>
  <si>
    <t>LC</t>
  </si>
  <si>
    <t>NX</t>
  </si>
  <si>
    <t>RC</t>
  </si>
  <si>
    <t>RX</t>
  </si>
  <si>
    <t>UX</t>
  </si>
  <si>
    <t>CX-5</t>
  </si>
  <si>
    <t>CX-30</t>
  </si>
  <si>
    <t>CX-60</t>
  </si>
  <si>
    <t>M2</t>
  </si>
  <si>
    <t>M6</t>
  </si>
  <si>
    <t>M6 Wagon</t>
  </si>
  <si>
    <t>MX-5</t>
  </si>
  <si>
    <t>MX-30</t>
  </si>
  <si>
    <t>Citan</t>
  </si>
  <si>
    <t>CLA</t>
  </si>
  <si>
    <t>CLS</t>
  </si>
  <si>
    <t>EQA</t>
  </si>
  <si>
    <t>EQB</t>
  </si>
  <si>
    <t>EQE</t>
  </si>
  <si>
    <t>EQS</t>
  </si>
  <si>
    <t>EQV</t>
  </si>
  <si>
    <t>G</t>
  </si>
  <si>
    <t>GLA</t>
  </si>
  <si>
    <t>GLB</t>
  </si>
  <si>
    <t>GLC</t>
  </si>
  <si>
    <t>GLE</t>
  </si>
  <si>
    <t>GLE SUV</t>
  </si>
  <si>
    <t>GLS</t>
  </si>
  <si>
    <t>GT</t>
  </si>
  <si>
    <t>S</t>
  </si>
  <si>
    <t>SL</t>
  </si>
  <si>
    <t>V-Klasse</t>
  </si>
  <si>
    <t>Vito</t>
  </si>
  <si>
    <t>MG EHS PLUG-IN HYBRID</t>
  </si>
  <si>
    <t>MG HS</t>
  </si>
  <si>
    <t>MG ZS</t>
  </si>
  <si>
    <t>Clubman</t>
  </si>
  <si>
    <t>Cooper</t>
  </si>
  <si>
    <t>Countryman</t>
  </si>
  <si>
    <t>John Cooper Works</t>
  </si>
  <si>
    <t>ASX</t>
  </si>
  <si>
    <t>Eclipse Cross</t>
  </si>
  <si>
    <t>Space Star</t>
  </si>
  <si>
    <t>Juke</t>
  </si>
  <si>
    <t>Micra</t>
  </si>
  <si>
    <t>Qashqai</t>
  </si>
  <si>
    <t>Townstar</t>
  </si>
  <si>
    <t>X-Trail</t>
  </si>
  <si>
    <t>Astra</t>
  </si>
  <si>
    <t>Combo</t>
  </si>
  <si>
    <t>Corsa</t>
  </si>
  <si>
    <t>Crossland X</t>
  </si>
  <si>
    <t>Grandland X</t>
  </si>
  <si>
    <t>Mokka</t>
  </si>
  <si>
    <t>Vivaro</t>
  </si>
  <si>
    <t>308 SW</t>
  </si>
  <si>
    <t>Expert Traveller</t>
  </si>
  <si>
    <t>Partner 2</t>
  </si>
  <si>
    <t>Rifter</t>
  </si>
  <si>
    <t>208</t>
  </si>
  <si>
    <t>308</t>
  </si>
  <si>
    <t>408</t>
  </si>
  <si>
    <t>508</t>
  </si>
  <si>
    <t>2008</t>
  </si>
  <si>
    <t>3008</t>
  </si>
  <si>
    <t>5008</t>
  </si>
  <si>
    <t>Cayenne</t>
  </si>
  <si>
    <t>Macan</t>
  </si>
  <si>
    <t>Panamera</t>
  </si>
  <si>
    <t>911</t>
  </si>
  <si>
    <t>Arkana</t>
  </si>
  <si>
    <t>Austral</t>
  </si>
  <si>
    <t>Captur</t>
  </si>
  <si>
    <t>Clio 5</t>
  </si>
  <si>
    <t>Kadjar</t>
  </si>
  <si>
    <t>Kangoo 2</t>
  </si>
  <si>
    <t>Koleos</t>
  </si>
  <si>
    <t>Megane 4</t>
  </si>
  <si>
    <t>Megane E-TECH Electric</t>
  </si>
  <si>
    <t>Trafic</t>
  </si>
  <si>
    <t>Arona</t>
  </si>
  <si>
    <t>Ateca</t>
  </si>
  <si>
    <t>Tarraco</t>
  </si>
  <si>
    <t>Enyaq</t>
  </si>
  <si>
    <t>Fabia</t>
  </si>
  <si>
    <t>Fabia 3 Combi</t>
  </si>
  <si>
    <t>Kamiq</t>
  </si>
  <si>
    <t>Karoq</t>
  </si>
  <si>
    <t>Kodiaq</t>
  </si>
  <si>
    <t>Octavia 4</t>
  </si>
  <si>
    <t>Octavia 4 Combi</t>
  </si>
  <si>
    <t>Scala</t>
  </si>
  <si>
    <t>Superb 3</t>
  </si>
  <si>
    <t>Superb 3 Combi</t>
  </si>
  <si>
    <t>EQ Fortwo Coupe</t>
  </si>
  <si>
    <t>Korando</t>
  </si>
  <si>
    <t>Rexton</t>
  </si>
  <si>
    <t>Tivoli</t>
  </si>
  <si>
    <t>Tivoli Grand</t>
  </si>
  <si>
    <t>Forester</t>
  </si>
  <si>
    <t>Outback</t>
  </si>
  <si>
    <t>XV</t>
  </si>
  <si>
    <t>Across</t>
  </si>
  <si>
    <t>Ignis</t>
  </si>
  <si>
    <t>Swift</t>
  </si>
  <si>
    <t>SX4 S-Cross</t>
  </si>
  <si>
    <t>Vitara</t>
  </si>
  <si>
    <t>Auris</t>
  </si>
  <si>
    <t>Auris TS</t>
  </si>
  <si>
    <t>Aygo</t>
  </si>
  <si>
    <t>BZ4X</t>
  </si>
  <si>
    <t>C-HR</t>
  </si>
  <si>
    <t>Camry</t>
  </si>
  <si>
    <t>Corolla</t>
  </si>
  <si>
    <t>Corolla Cross</t>
  </si>
  <si>
    <t>Highlander</t>
  </si>
  <si>
    <t>Land Cruiser</t>
  </si>
  <si>
    <t>Proace</t>
  </si>
  <si>
    <t>Proace City Verso</t>
  </si>
  <si>
    <t>RAV4</t>
  </si>
  <si>
    <t>Yaris</t>
  </si>
  <si>
    <t>Yaris Cross</t>
  </si>
  <si>
    <t>Arteon</t>
  </si>
  <si>
    <t>Arteon SB</t>
  </si>
  <si>
    <t>Caddy</t>
  </si>
  <si>
    <t>California</t>
  </si>
  <si>
    <t>Golf 7 Variant</t>
  </si>
  <si>
    <t>Golf Variant</t>
  </si>
  <si>
    <t>ID.3</t>
  </si>
  <si>
    <t>ID.4</t>
  </si>
  <si>
    <t>ID.5</t>
  </si>
  <si>
    <t>ID.BUZZ</t>
  </si>
  <si>
    <t>Multivan</t>
  </si>
  <si>
    <t>Passat Variant</t>
  </si>
  <si>
    <t>Polo</t>
  </si>
  <si>
    <t>T-Cross</t>
  </si>
  <si>
    <t>T-Roc</t>
  </si>
  <si>
    <t>Taigo</t>
  </si>
  <si>
    <t>Tiguan</t>
  </si>
  <si>
    <t>Touareg</t>
  </si>
  <si>
    <t>Touran</t>
  </si>
  <si>
    <t>Transporter</t>
  </si>
  <si>
    <t>Up</t>
  </si>
  <si>
    <t>C40</t>
  </si>
  <si>
    <t>XC40</t>
  </si>
  <si>
    <t>XC60</t>
  </si>
  <si>
    <t>XC90</t>
  </si>
  <si>
    <t>WEINSBERG R53</t>
  </si>
  <si>
    <t>Giulia</t>
  </si>
  <si>
    <t>A7 Sportback</t>
  </si>
  <si>
    <t>TT</t>
  </si>
  <si>
    <t>iX</t>
  </si>
  <si>
    <t>M5</t>
  </si>
  <si>
    <t>R2</t>
  </si>
  <si>
    <t>R2 Gran Tourer</t>
  </si>
  <si>
    <t>Jumper</t>
  </si>
  <si>
    <t>Jumpy</t>
  </si>
  <si>
    <t>Born</t>
  </si>
  <si>
    <t>Logan</t>
  </si>
  <si>
    <t>Seres 3</t>
  </si>
  <si>
    <t>580</t>
  </si>
  <si>
    <t>DS3 Crossback</t>
  </si>
  <si>
    <t>500X</t>
  </si>
  <si>
    <t>Doblo Cargo</t>
  </si>
  <si>
    <t>Ducato</t>
  </si>
  <si>
    <t>Transit</t>
  </si>
  <si>
    <t>Honda E</t>
  </si>
  <si>
    <t>E-Pace</t>
  </si>
  <si>
    <t>Cherokee</t>
  </si>
  <si>
    <t>Wrangler</t>
  </si>
  <si>
    <t>Stinger</t>
  </si>
  <si>
    <t>Range Rover Velar</t>
  </si>
  <si>
    <t>IS</t>
  </si>
  <si>
    <t>LS</t>
  </si>
  <si>
    <t>TGE</t>
  </si>
  <si>
    <t>CLA Shooting Brake</t>
  </si>
  <si>
    <t>EQC</t>
  </si>
  <si>
    <t>eVito Tourer</t>
  </si>
  <si>
    <t>GLE coupe</t>
  </si>
  <si>
    <t>Sprinter</t>
  </si>
  <si>
    <t>Vito Tourer</t>
  </si>
  <si>
    <t>Insignia</t>
  </si>
  <si>
    <t>Insignia Sports Tourer</t>
  </si>
  <si>
    <t>eRifter</t>
  </si>
  <si>
    <t>Cayman</t>
  </si>
  <si>
    <t>Taycan</t>
  </si>
  <si>
    <t>Master</t>
  </si>
  <si>
    <t>Zoe</t>
  </si>
  <si>
    <t>Ibiza</t>
  </si>
  <si>
    <t>EQ Fortwo Cabrio</t>
  </si>
  <si>
    <t>Solterra</t>
  </si>
  <si>
    <t>Swace</t>
  </si>
  <si>
    <t>GR 86</t>
  </si>
  <si>
    <t>Prius</t>
  </si>
  <si>
    <t>SUPRA</t>
  </si>
  <si>
    <t>Crafter</t>
  </si>
  <si>
    <t>Golf 8</t>
  </si>
  <si>
    <t>Passat</t>
  </si>
  <si>
    <t>S60</t>
  </si>
  <si>
    <t>S90</t>
  </si>
  <si>
    <t>V60</t>
  </si>
  <si>
    <t>V60 Cross Country</t>
  </si>
  <si>
    <t>V90 Cross Country</t>
  </si>
  <si>
    <t>Fiorino</t>
  </si>
  <si>
    <t>Scudo</t>
  </si>
  <si>
    <t>Connect</t>
  </si>
  <si>
    <t>Courier</t>
  </si>
  <si>
    <t>Ranger</t>
  </si>
  <si>
    <t>Transit Connect</t>
  </si>
  <si>
    <t>D-Max</t>
  </si>
  <si>
    <t>Daily</t>
  </si>
  <si>
    <t>Gladiator</t>
  </si>
  <si>
    <t>eSprinter</t>
  </si>
  <si>
    <t>Canter</t>
  </si>
  <si>
    <t>Interstar</t>
  </si>
  <si>
    <t>Movano</t>
  </si>
  <si>
    <t>Boxer</t>
  </si>
  <si>
    <t>ePartner</t>
  </si>
  <si>
    <t>Expert</t>
  </si>
  <si>
    <t>Porter</t>
  </si>
  <si>
    <t>Express</t>
  </si>
  <si>
    <t>Musso Grand</t>
  </si>
  <si>
    <t>Jimny</t>
  </si>
  <si>
    <t>Hilux</t>
  </si>
  <si>
    <t>4/2023
N2</t>
  </si>
  <si>
    <t>4/2023
N2 (%)</t>
  </si>
  <si>
    <t>4/2022
N2</t>
  </si>
  <si>
    <t>4/2022
N2 (%)</t>
  </si>
  <si>
    <t>2023/2022
N2 (%)</t>
  </si>
  <si>
    <t>1.-4./2023
N2</t>
  </si>
  <si>
    <t>1.-4./2023
N2 (%)</t>
  </si>
  <si>
    <t>1.-4./2022
N2</t>
  </si>
  <si>
    <t>1.-4./2022
N2 (%)</t>
  </si>
  <si>
    <t>Rank
1.-4./2023
N2</t>
  </si>
  <si>
    <t>MERCEDES-BENZ TRUCK</t>
  </si>
  <si>
    <t>DAF</t>
  </si>
  <si>
    <t>4/2023
N2b</t>
  </si>
  <si>
    <t>4/2023
N2b (%)</t>
  </si>
  <si>
    <t>4/2022
N2b</t>
  </si>
  <si>
    <t>4/2022
N2b (%)</t>
  </si>
  <si>
    <t>2023/2022
N2b (%)</t>
  </si>
  <si>
    <t>1.-4./2023
N2b</t>
  </si>
  <si>
    <t>1.-4./2023
N2b (%)</t>
  </si>
  <si>
    <t>1.-4./2022
N2b</t>
  </si>
  <si>
    <t>1.-4./2022
N2b (%)</t>
  </si>
  <si>
    <t>Rank
1.-4./2023
N2b</t>
  </si>
  <si>
    <t>4/2023
N2a</t>
  </si>
  <si>
    <t>4/2023
N2a (%)</t>
  </si>
  <si>
    <t>4/2022
N2a</t>
  </si>
  <si>
    <t>4/2022
N2a (%)</t>
  </si>
  <si>
    <t>2023/2022
N2a (%)</t>
  </si>
  <si>
    <t>1.-4./2023
N2a</t>
  </si>
  <si>
    <t>1.-4./2023
N2a (%)</t>
  </si>
  <si>
    <t>1.-4./2022
N2a</t>
  </si>
  <si>
    <t>1.-4./2022
N2a (%)</t>
  </si>
  <si>
    <t>Rank
1.-4./2023
N2a</t>
  </si>
  <si>
    <t>4/2023
N3</t>
  </si>
  <si>
    <t>4/2023
N3 (%)</t>
  </si>
  <si>
    <t>4/2022
N3</t>
  </si>
  <si>
    <t>4/2022
N3 (%)</t>
  </si>
  <si>
    <t>2023/2022
N3 (%)</t>
  </si>
  <si>
    <t>1.-4./2023
N3</t>
  </si>
  <si>
    <t>1.-4./2023
N3 (%)</t>
  </si>
  <si>
    <t>1.-4./2022
N3</t>
  </si>
  <si>
    <t>1.-4./2022
N3 (%)</t>
  </si>
  <si>
    <t>Rank
1.-4./2023
N3</t>
  </si>
  <si>
    <t>TATRA</t>
  </si>
  <si>
    <t>SCANIA</t>
  </si>
  <si>
    <t>4/2023
N3b</t>
  </si>
  <si>
    <t>4/2023
N3b (%)</t>
  </si>
  <si>
    <t>4/2022
N3b</t>
  </si>
  <si>
    <t>4/2022
N3b (%)</t>
  </si>
  <si>
    <t>2023/2022
N3b (%)</t>
  </si>
  <si>
    <t>1.-4./2023
N3b</t>
  </si>
  <si>
    <t>1.-4./2023
N3b (%)</t>
  </si>
  <si>
    <t>1.-4./2022
N3b</t>
  </si>
  <si>
    <t>1.-4./2022
N3b (%)</t>
  </si>
  <si>
    <t>Rank
1.-4./2023
N3b</t>
  </si>
  <si>
    <t>4/2023
N3a</t>
  </si>
  <si>
    <t>4/2023
N3a (%)</t>
  </si>
  <si>
    <t>4/2022
N3a</t>
  </si>
  <si>
    <t>4/2022
N3a (%)</t>
  </si>
  <si>
    <t>2023/2022
N3a (%)</t>
  </si>
  <si>
    <t>1.-4./2023
N3a</t>
  </si>
  <si>
    <t>1.-4./2023
N3a (%)</t>
  </si>
  <si>
    <t>1.-4./2022
N3a</t>
  </si>
  <si>
    <t>1.-4./2022
N3a (%)</t>
  </si>
  <si>
    <t>Rank
1.-4./2023
N3a</t>
  </si>
  <si>
    <t>4/2023
M2</t>
  </si>
  <si>
    <t>4/2023
M2 (%)</t>
  </si>
  <si>
    <t>4/2022
M2</t>
  </si>
  <si>
    <t>4/2022
M2 (%)</t>
  </si>
  <si>
    <t>2023/2022
M2 (%)</t>
  </si>
  <si>
    <t>1.-4./2023
M2</t>
  </si>
  <si>
    <t>1.-4./2023
M2 (%)</t>
  </si>
  <si>
    <t>1.-4./2022
M2</t>
  </si>
  <si>
    <t>1.-4./2022
M2 (%)</t>
  </si>
  <si>
    <t>Rank
1.-4./2023
M2</t>
  </si>
  <si>
    <t>4/2023
M3</t>
  </si>
  <si>
    <t>4/2023
M3 (%)</t>
  </si>
  <si>
    <t>4/2022
M3</t>
  </si>
  <si>
    <t>4/2022
M3 (%)</t>
  </si>
  <si>
    <t>2023/2022
M3 (%)</t>
  </si>
  <si>
    <t>1.-4./2023
M3</t>
  </si>
  <si>
    <t>1.-4./2023
M3 (%)</t>
  </si>
  <si>
    <t>1.-4./2022
M3</t>
  </si>
  <si>
    <t>1.-4./2022
M3 (%)</t>
  </si>
  <si>
    <t>Rank
1.-4./2023
M3</t>
  </si>
  <si>
    <t>IVECO BUS</t>
  </si>
  <si>
    <t>NEOPLAN</t>
  </si>
  <si>
    <t>OTOKAR</t>
  </si>
  <si>
    <t>SETRA</t>
  </si>
  <si>
    <t>SOR</t>
  </si>
  <si>
    <t>Značka ZAP</t>
  </si>
  <si>
    <t>Commercial</t>
  </si>
  <si>
    <t>Private</t>
  </si>
  <si>
    <t>BEV</t>
  </si>
  <si>
    <t>CNG</t>
  </si>
  <si>
    <t>DIESEL</t>
  </si>
  <si>
    <t>DIESEL+HEV</t>
  </si>
  <si>
    <t>DIESEL+PHEV</t>
  </si>
  <si>
    <t>PETROL</t>
  </si>
  <si>
    <t>PETROL+HEV</t>
  </si>
  <si>
    <t>PETROL+LPG</t>
  </si>
  <si>
    <t>PETROL+PHEV</t>
  </si>
  <si>
    <t>PETROL+LPG+HEV</t>
  </si>
  <si>
    <t>Fuel Type 2</t>
  </si>
  <si>
    <t>4/2023
M1,M2,M3,N1,N2.N3</t>
  </si>
  <si>
    <t>1.-4./2023  
M1,M2,M3,N1,N2.N3</t>
  </si>
  <si>
    <r>
      <t xml:space="preserve">                                  </t>
    </r>
    <r>
      <rPr>
        <b/>
        <sz val="14"/>
        <rFont val="Arial"/>
        <family val="2"/>
      </rPr>
      <t xml:space="preserve">    Registrácie vozidiel podľa držiteľa  4 / 2023</t>
    </r>
  </si>
  <si>
    <t>Typ paliva kumulatív M1 - značka 1.-4 / 2023</t>
  </si>
  <si>
    <t>Typ paliva N1 - značka 4 / 2023</t>
  </si>
  <si>
    <t>Typ paliva kumulatív N1 - značka 1.-4 /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</si>
</sst>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%"/>
    <numFmt numFmtId="169" formatCode="#,##0.00%"/>
    <numFmt numFmtId="170" formatCode="###0"/>
    <numFmt numFmtId="171" formatCode="#.00%"/>
    <numFmt numFmtId="172" formatCode="##,###,###,###,###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color indexed="56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sz val="8"/>
      <color indexed="9"/>
      <name val="Arial"/>
      <family val="0"/>
    </font>
    <font>
      <b/>
      <sz val="8"/>
      <color indexed="63"/>
      <name val="Arial"/>
      <family val="0"/>
    </font>
    <font>
      <b/>
      <sz val="8"/>
      <color indexed="9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8"/>
      <color rgb="FF333333"/>
      <name val="Arial"/>
      <family val="0"/>
    </font>
    <font>
      <b/>
      <sz val="8"/>
      <color rgb="FF000000"/>
      <name val="Arial"/>
      <family val="0"/>
    </font>
    <font>
      <b/>
      <sz val="8"/>
      <color rgb="FF002B3D"/>
      <name val="Arial"/>
      <family val="0"/>
    </font>
    <font>
      <sz val="8"/>
      <color rgb="FF333333"/>
      <name val="Arial"/>
      <family val="0"/>
    </font>
    <font>
      <sz val="8"/>
      <color rgb="FFFFFFFF"/>
      <name val="Arial"/>
      <family val="0"/>
    </font>
    <font>
      <b/>
      <sz val="8"/>
      <color rgb="FFFFFFFF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CE6BE"/>
        <bgColor indexed="64"/>
      </patternFill>
    </fill>
    <fill>
      <patternFill patternType="solid">
        <fgColor rgb="FFF0F0F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53" applyFont="1">
      <alignment vertical="center"/>
      <protection/>
    </xf>
    <xf numFmtId="0" fontId="3" fillId="0" borderId="0" xfId="53" applyFo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>
      <alignment vertical="center"/>
      <protection/>
    </xf>
    <xf numFmtId="0" fontId="2" fillId="0" borderId="0" xfId="53" applyFont="1" quotePrefix="1">
      <alignment vertical="center"/>
      <protection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170" fontId="5" fillId="34" borderId="10" xfId="0" applyNumberFormat="1" applyFont="1" applyFill="1" applyBorder="1" applyAlignment="1">
      <alignment horizontal="right" vertical="center"/>
    </xf>
    <xf numFmtId="170" fontId="4" fillId="33" borderId="10" xfId="0" applyNumberFormat="1" applyFont="1" applyFill="1" applyBorder="1" applyAlignment="1">
      <alignment horizontal="right" vertical="center"/>
    </xf>
    <xf numFmtId="49" fontId="48" fillId="33" borderId="10" xfId="53" applyNumberFormat="1" applyFont="1" applyFill="1" applyBorder="1" applyAlignment="1">
      <alignment wrapText="1"/>
      <protection/>
    </xf>
    <xf numFmtId="49" fontId="49" fillId="33" borderId="10" xfId="53" applyNumberFormat="1" applyFont="1" applyFill="1" applyBorder="1" applyAlignment="1">
      <alignment wrapText="1"/>
      <protection/>
    </xf>
    <xf numFmtId="172" fontId="49" fillId="33" borderId="10" xfId="53" applyNumberFormat="1" applyFont="1" applyFill="1" applyBorder="1" applyAlignment="1">
      <alignment wrapText="1"/>
      <protection/>
    </xf>
    <xf numFmtId="169" fontId="49" fillId="35" borderId="10" xfId="53" applyNumberFormat="1" applyFont="1" applyFill="1" applyBorder="1" applyAlignment="1">
      <alignment wrapText="1"/>
      <protection/>
    </xf>
    <xf numFmtId="169" fontId="49" fillId="36" borderId="10" xfId="53" applyNumberFormat="1" applyFont="1" applyFill="1" applyBorder="1" applyAlignment="1">
      <alignment wrapText="1"/>
      <protection/>
    </xf>
    <xf numFmtId="3" fontId="48" fillId="33" borderId="10" xfId="53" applyNumberFormat="1" applyFont="1" applyFill="1" applyBorder="1" applyAlignment="1">
      <alignment wrapText="1"/>
      <protection/>
    </xf>
    <xf numFmtId="169" fontId="49" fillId="33" borderId="10" xfId="53" applyNumberFormat="1" applyFont="1" applyFill="1" applyBorder="1" applyAlignment="1">
      <alignment wrapText="1"/>
      <protection/>
    </xf>
    <xf numFmtId="49" fontId="50" fillId="33" borderId="10" xfId="53" applyNumberFormat="1" applyFont="1" applyFill="1" applyBorder="1" applyAlignment="1">
      <alignment wrapText="1"/>
      <protection/>
    </xf>
    <xf numFmtId="172" fontId="51" fillId="34" borderId="10" xfId="53" applyNumberFormat="1" applyFont="1" applyFill="1" applyBorder="1" applyAlignment="1">
      <alignment wrapText="1"/>
      <protection/>
    </xf>
    <xf numFmtId="169" fontId="51" fillId="35" borderId="10" xfId="53" applyNumberFormat="1" applyFont="1" applyFill="1" applyBorder="1" applyAlignment="1">
      <alignment wrapText="1"/>
      <protection/>
    </xf>
    <xf numFmtId="169" fontId="51" fillId="36" borderId="10" xfId="53" applyNumberFormat="1" applyFont="1" applyFill="1" applyBorder="1" applyAlignment="1">
      <alignment wrapText="1"/>
      <protection/>
    </xf>
    <xf numFmtId="3" fontId="51" fillId="37" borderId="10" xfId="53" applyNumberFormat="1" applyFont="1" applyFill="1" applyBorder="1" applyAlignment="1">
      <alignment wrapText="1"/>
      <protection/>
    </xf>
    <xf numFmtId="169" fontId="51" fillId="34" borderId="10" xfId="53" applyNumberFormat="1" applyFont="1" applyFill="1" applyBorder="1" applyAlignment="1">
      <alignment wrapText="1"/>
      <protection/>
    </xf>
    <xf numFmtId="49" fontId="50" fillId="38" borderId="10" xfId="53" applyNumberFormat="1" applyFont="1" applyFill="1" applyBorder="1" applyAlignment="1">
      <alignment wrapText="1"/>
      <protection/>
    </xf>
    <xf numFmtId="49" fontId="49" fillId="38" borderId="10" xfId="53" applyNumberFormat="1" applyFont="1" applyFill="1" applyBorder="1" applyAlignment="1">
      <alignment wrapText="1"/>
      <protection/>
    </xf>
    <xf numFmtId="3" fontId="49" fillId="38" borderId="10" xfId="53" applyNumberFormat="1" applyFont="1" applyFill="1" applyBorder="1" applyAlignment="1">
      <alignment wrapText="1"/>
      <protection/>
    </xf>
    <xf numFmtId="169" fontId="49" fillId="38" borderId="10" xfId="53" applyNumberFormat="1" applyFont="1" applyFill="1" applyBorder="1" applyAlignment="1">
      <alignment wrapText="1"/>
      <protection/>
    </xf>
    <xf numFmtId="3" fontId="50" fillId="38" borderId="10" xfId="53" applyNumberFormat="1" applyFont="1" applyFill="1" applyBorder="1" applyAlignment="1">
      <alignment wrapText="1"/>
      <protection/>
    </xf>
    <xf numFmtId="3" fontId="51" fillId="34" borderId="10" xfId="53" applyNumberFormat="1" applyFont="1" applyFill="1" applyBorder="1" applyAlignment="1">
      <alignment wrapText="1"/>
      <protection/>
    </xf>
    <xf numFmtId="3" fontId="52" fillId="34" borderId="10" xfId="53" applyNumberFormat="1" applyFont="1" applyFill="1" applyBorder="1" applyAlignment="1">
      <alignment wrapText="1"/>
      <protection/>
    </xf>
    <xf numFmtId="49" fontId="4" fillId="38" borderId="10" xfId="53" applyNumberFormat="1" applyFont="1" applyFill="1" applyBorder="1" applyAlignment="1">
      <alignment wrapText="1"/>
      <protection/>
    </xf>
    <xf numFmtId="3" fontId="4" fillId="38" borderId="10" xfId="53" applyNumberFormat="1" applyFont="1" applyFill="1" applyBorder="1" applyAlignment="1">
      <alignment wrapText="1"/>
      <protection/>
    </xf>
    <xf numFmtId="169" fontId="4" fillId="35" borderId="10" xfId="53" applyNumberFormat="1" applyFont="1" applyFill="1" applyBorder="1" applyAlignment="1">
      <alignment wrapText="1"/>
      <protection/>
    </xf>
    <xf numFmtId="169" fontId="4" fillId="36" borderId="10" xfId="53" applyNumberFormat="1" applyFont="1" applyFill="1" applyBorder="1" applyAlignment="1">
      <alignment wrapText="1"/>
      <protection/>
    </xf>
    <xf numFmtId="169" fontId="4" fillId="38" borderId="10" xfId="53" applyNumberFormat="1" applyFont="1" applyFill="1" applyBorder="1" applyAlignment="1">
      <alignment wrapText="1"/>
      <protection/>
    </xf>
    <xf numFmtId="3" fontId="5" fillId="34" borderId="10" xfId="53" applyNumberFormat="1" applyFont="1" applyFill="1" applyBorder="1" applyAlignment="1">
      <alignment wrapText="1"/>
      <protection/>
    </xf>
    <xf numFmtId="169" fontId="5" fillId="35" borderId="10" xfId="53" applyNumberFormat="1" applyFont="1" applyFill="1" applyBorder="1" applyAlignment="1">
      <alignment wrapText="1"/>
      <protection/>
    </xf>
    <xf numFmtId="169" fontId="5" fillId="36" borderId="10" xfId="53" applyNumberFormat="1" applyFont="1" applyFill="1" applyBorder="1" applyAlignment="1">
      <alignment wrapText="1"/>
      <protection/>
    </xf>
    <xf numFmtId="169" fontId="5" fillId="34" borderId="10" xfId="53" applyNumberFormat="1" applyFont="1" applyFill="1" applyBorder="1" applyAlignment="1">
      <alignment wrapText="1"/>
      <protection/>
    </xf>
    <xf numFmtId="3" fontId="5" fillId="37" borderId="10" xfId="53" applyNumberFormat="1" applyFont="1" applyFill="1" applyBorder="1" applyAlignment="1">
      <alignment wrapText="1"/>
      <protection/>
    </xf>
    <xf numFmtId="49" fontId="51" fillId="34" borderId="10" xfId="53" applyNumberFormat="1" applyFont="1" applyFill="1" applyBorder="1" applyAlignment="1">
      <alignment wrapText="1"/>
      <protection/>
    </xf>
    <xf numFmtId="0" fontId="51" fillId="34" borderId="10" xfId="53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0" fontId="5" fillId="34" borderId="10" xfId="53" applyFont="1" applyFill="1" applyBorder="1" applyAlignment="1">
      <alignment wrapText="1"/>
      <protection/>
    </xf>
    <xf numFmtId="0" fontId="4" fillId="38" borderId="10" xfId="53" applyFont="1" applyFill="1" applyBorder="1" applyAlignment="1">
      <alignment wrapText="1"/>
      <protection/>
    </xf>
    <xf numFmtId="3" fontId="49" fillId="33" borderId="10" xfId="53" applyNumberFormat="1" applyFont="1" applyFill="1" applyBorder="1" applyAlignment="1">
      <alignment wrapText="1"/>
      <protection/>
    </xf>
    <xf numFmtId="3" fontId="53" fillId="33" borderId="10" xfId="53" applyNumberFormat="1" applyFont="1" applyFill="1" applyBorder="1" applyAlignment="1">
      <alignment wrapText="1"/>
      <protection/>
    </xf>
    <xf numFmtId="170" fontId="51" fillId="34" borderId="10" xfId="53" applyNumberFormat="1" applyFont="1" applyFill="1" applyBorder="1" applyAlignment="1">
      <alignment wrapText="1"/>
      <protection/>
    </xf>
    <xf numFmtId="170" fontId="49" fillId="38" borderId="10" xfId="53" applyNumberFormat="1" applyFont="1" applyFill="1" applyBorder="1" applyAlignment="1">
      <alignment wrapText="1"/>
      <protection/>
    </xf>
    <xf numFmtId="170" fontId="5" fillId="34" borderId="10" xfId="53" applyNumberFormat="1" applyFont="1" applyFill="1" applyBorder="1" applyAlignment="1">
      <alignment wrapText="1"/>
      <protection/>
    </xf>
    <xf numFmtId="170" fontId="4" fillId="38" borderId="10" xfId="53" applyNumberFormat="1" applyFont="1" applyFill="1" applyBorder="1" applyAlignment="1">
      <alignment wrapText="1"/>
      <protection/>
    </xf>
    <xf numFmtId="172" fontId="49" fillId="38" borderId="10" xfId="53" applyNumberFormat="1" applyFont="1" applyFill="1" applyBorder="1" applyAlignment="1">
      <alignment wrapText="1"/>
      <protection/>
    </xf>
    <xf numFmtId="171" fontId="49" fillId="35" borderId="10" xfId="53" applyNumberFormat="1" applyFont="1" applyFill="1" applyBorder="1" applyAlignment="1">
      <alignment wrapText="1"/>
      <protection/>
    </xf>
    <xf numFmtId="171" fontId="49" fillId="36" borderId="10" xfId="53" applyNumberFormat="1" applyFont="1" applyFill="1" applyBorder="1" applyAlignment="1">
      <alignment wrapText="1"/>
      <protection/>
    </xf>
    <xf numFmtId="171" fontId="51" fillId="35" borderId="10" xfId="53" applyNumberFormat="1" applyFont="1" applyFill="1" applyBorder="1" applyAlignment="1">
      <alignment wrapText="1"/>
      <protection/>
    </xf>
    <xf numFmtId="171" fontId="51" fillId="36" borderId="10" xfId="53" applyNumberFormat="1" applyFont="1" applyFill="1" applyBorder="1" applyAlignment="1">
      <alignment wrapText="1"/>
      <protection/>
    </xf>
    <xf numFmtId="170" fontId="49" fillId="33" borderId="10" xfId="53" applyNumberFormat="1" applyFont="1" applyFill="1" applyBorder="1" applyAlignment="1">
      <alignment wrapText="1"/>
      <protection/>
    </xf>
    <xf numFmtId="169" fontId="48" fillId="33" borderId="10" xfId="53" applyNumberFormat="1" applyFont="1" applyFill="1" applyBorder="1" applyAlignment="1">
      <alignment wrapText="1"/>
      <protection/>
    </xf>
    <xf numFmtId="0" fontId="0" fillId="0" borderId="0" xfId="0" applyAlignment="1">
      <alignment vertical="center"/>
    </xf>
    <xf numFmtId="49" fontId="5" fillId="6" borderId="10" xfId="54" applyNumberFormat="1" applyFont="1" applyFill="1" applyBorder="1">
      <alignment/>
      <protection/>
    </xf>
    <xf numFmtId="49" fontId="5" fillId="6" borderId="10" xfId="54" applyNumberFormat="1" applyFont="1" applyFill="1" applyBorder="1" applyAlignment="1">
      <alignment horizontal="center" vertical="center" wrapText="1"/>
      <protection/>
    </xf>
    <xf numFmtId="49" fontId="5" fillId="6" borderId="10" xfId="54" applyNumberFormat="1" applyFont="1" applyFill="1" applyBorder="1" applyAlignment="1">
      <alignment horizontal="center" vertical="center"/>
      <protection/>
    </xf>
    <xf numFmtId="3" fontId="5" fillId="35" borderId="10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54">
      <alignment/>
      <protection/>
    </xf>
    <xf numFmtId="0" fontId="29" fillId="0" borderId="0" xfId="53" applyFont="1">
      <alignment vertical="center"/>
      <protection/>
    </xf>
    <xf numFmtId="0" fontId="0" fillId="0" borderId="0" xfId="54" applyAlignment="1">
      <alignment vertical="center"/>
      <protection/>
    </xf>
    <xf numFmtId="0" fontId="5" fillId="34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omma [0] 2" xfId="35"/>
    <cellStyle name="Comma 2" xfId="36"/>
    <cellStyle name="Currency" xfId="37"/>
    <cellStyle name="Currency [0]" xfId="38"/>
    <cellStyle name="Currency [0] 2" xfId="39"/>
    <cellStyle name="Currency 2" xfId="40"/>
    <cellStyle name="Comma" xfId="41"/>
    <cellStyle name="Comma [0]" xfId="42"/>
    <cellStyle name="Dobrá" xfId="43"/>
    <cellStyle name="Kontrolná bun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ov" xfId="51"/>
    <cellStyle name="Neutrálna" xfId="52"/>
    <cellStyle name="Normal" xfId="53"/>
    <cellStyle name="Normálna 2" xfId="54"/>
    <cellStyle name="Percent" xfId="55"/>
    <cellStyle name="Percent 2" xfId="56"/>
    <cellStyle name="Percent" xfId="57"/>
    <cellStyle name="Poznámka" xfId="58"/>
    <cellStyle name="Prepojená bunka" xfId="59"/>
    <cellStyle name="Spolu" xfId="60"/>
    <cellStyle name="Text upozornenia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1</xdr:col>
      <xdr:colOff>704850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38100</xdr:rowOff>
    </xdr:from>
    <xdr:to>
      <xdr:col>1</xdr:col>
      <xdr:colOff>800100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6195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1</xdr:col>
      <xdr:colOff>781050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6675"/>
          <a:ext cx="695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781050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5725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771525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1</xdr:col>
      <xdr:colOff>762000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1</xdr:col>
      <xdr:colOff>695325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676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638175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685800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676275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752475</xdr:colOff>
      <xdr:row>3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150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28575</xdr:rowOff>
    </xdr:from>
    <xdr:to>
      <xdr:col>1</xdr:col>
      <xdr:colOff>714375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75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Z51"/>
  <sheetViews>
    <sheetView zoomScalePageLayoutView="0" workbookViewId="0" topLeftCell="A1">
      <selection activeCell="D61" sqref="D61"/>
    </sheetView>
  </sheetViews>
  <sheetFormatPr defaultColWidth="9.140625" defaultRowHeight="12.75"/>
  <cols>
    <col min="2" max="2" width="18.7109375" style="0" customWidth="1"/>
    <col min="3" max="3" width="9.57421875" style="0" customWidth="1"/>
    <col min="4" max="6" width="9.28125" style="0" customWidth="1"/>
    <col min="7" max="7" width="9.140625" style="0" customWidth="1"/>
    <col min="8" max="8" width="9.28125" style="0" customWidth="1"/>
    <col min="9" max="10" width="10.421875" style="0" customWidth="1"/>
    <col min="11" max="11" width="10.57421875" style="0" customWidth="1"/>
    <col min="12" max="12" width="10.421875" style="0" customWidth="1"/>
    <col min="13" max="14" width="10.57421875" style="0" customWidth="1"/>
    <col min="15" max="17" width="10.7109375" style="0" customWidth="1"/>
    <col min="18" max="19" width="10.421875" style="0" customWidth="1"/>
    <col min="20" max="20" width="11.28125" style="0" customWidth="1"/>
    <col min="21" max="21" width="10.421875" style="0" customWidth="1"/>
    <col min="22" max="22" width="10.28125" style="0" customWidth="1"/>
    <col min="23" max="23" width="10.421875" style="0" customWidth="1"/>
    <col min="24" max="26" width="10.7109375" style="0" customWidth="1"/>
  </cols>
  <sheetData>
    <row r="1" ht="12" customHeight="1"/>
    <row r="2" ht="12" customHeight="1"/>
    <row r="3" ht="12" customHeight="1"/>
    <row r="4" ht="12" customHeight="1"/>
    <row r="5" ht="18" customHeight="1">
      <c r="B5" s="1" t="s">
        <v>35</v>
      </c>
    </row>
    <row r="6" ht="18" customHeight="1">
      <c r="B6" s="1"/>
    </row>
    <row r="7" spans="2:26" ht="33.75" customHeight="1">
      <c r="B7" s="11" t="s">
        <v>0</v>
      </c>
      <c r="C7" s="11" t="s">
        <v>34</v>
      </c>
      <c r="D7" s="11" t="s">
        <v>66</v>
      </c>
      <c r="E7" s="11" t="s">
        <v>80</v>
      </c>
      <c r="F7" s="11" t="s">
        <v>32</v>
      </c>
      <c r="G7" s="11" t="s">
        <v>67</v>
      </c>
      <c r="H7" s="11" t="s">
        <v>81</v>
      </c>
      <c r="I7" s="11" t="s">
        <v>10</v>
      </c>
      <c r="J7" s="11" t="s">
        <v>71</v>
      </c>
      <c r="K7" s="11" t="s">
        <v>82</v>
      </c>
      <c r="L7" s="11" t="s">
        <v>11</v>
      </c>
      <c r="M7" s="11" t="s">
        <v>72</v>
      </c>
      <c r="N7" s="11" t="s">
        <v>83</v>
      </c>
      <c r="O7" s="11" t="s">
        <v>21</v>
      </c>
      <c r="P7" s="11" t="s">
        <v>70</v>
      </c>
      <c r="Q7" s="11" t="s">
        <v>84</v>
      </c>
      <c r="R7" s="11" t="s">
        <v>4</v>
      </c>
      <c r="S7" s="11" t="s">
        <v>74</v>
      </c>
      <c r="T7" s="11" t="s">
        <v>85</v>
      </c>
      <c r="U7" s="11" t="s">
        <v>9</v>
      </c>
      <c r="V7" s="11" t="s">
        <v>73</v>
      </c>
      <c r="W7" s="11" t="s">
        <v>86</v>
      </c>
      <c r="X7" s="11" t="s">
        <v>9</v>
      </c>
      <c r="Y7" s="11" t="s">
        <v>73</v>
      </c>
      <c r="Z7" s="11" t="s">
        <v>86</v>
      </c>
    </row>
    <row r="8" spans="2:26" ht="12" customHeight="1">
      <c r="B8" s="12" t="s">
        <v>5</v>
      </c>
      <c r="C8" s="13">
        <v>6892</v>
      </c>
      <c r="D8" s="13">
        <v>634</v>
      </c>
      <c r="E8" s="13">
        <v>7526</v>
      </c>
      <c r="F8" s="14">
        <v>1</v>
      </c>
      <c r="G8" s="14">
        <v>1</v>
      </c>
      <c r="H8" s="14">
        <v>1</v>
      </c>
      <c r="I8" s="13">
        <v>29047</v>
      </c>
      <c r="J8" s="13">
        <v>2428</v>
      </c>
      <c r="K8" s="13">
        <v>31475</v>
      </c>
      <c r="L8" s="15">
        <v>1</v>
      </c>
      <c r="M8" s="15">
        <v>1</v>
      </c>
      <c r="N8" s="15">
        <v>1</v>
      </c>
      <c r="O8" s="14">
        <v>0.149056529134855</v>
      </c>
      <c r="P8" s="14">
        <v>-0.07151051625239006</v>
      </c>
      <c r="Q8" s="14">
        <v>0.12837886283788627</v>
      </c>
      <c r="R8" s="16"/>
      <c r="S8" s="16"/>
      <c r="T8" s="16"/>
      <c r="U8" s="13">
        <v>25279</v>
      </c>
      <c r="V8" s="13">
        <v>2615</v>
      </c>
      <c r="W8" s="13">
        <v>27894</v>
      </c>
      <c r="X8" s="17">
        <v>1</v>
      </c>
      <c r="Y8" s="17">
        <v>1</v>
      </c>
      <c r="Z8" s="17">
        <v>1</v>
      </c>
    </row>
    <row r="9" spans="2:26" ht="12" customHeight="1">
      <c r="B9" s="18" t="s">
        <v>3</v>
      </c>
      <c r="C9" s="19">
        <v>13</v>
      </c>
      <c r="D9" s="19">
        <v>0</v>
      </c>
      <c r="E9" s="19">
        <v>13</v>
      </c>
      <c r="F9" s="20">
        <v>0.0018862449216482879</v>
      </c>
      <c r="G9" s="20">
        <v>0</v>
      </c>
      <c r="H9" s="20">
        <v>0.0017273452032952432</v>
      </c>
      <c r="I9" s="19">
        <v>64</v>
      </c>
      <c r="J9" s="19">
        <v>0</v>
      </c>
      <c r="K9" s="19">
        <v>64</v>
      </c>
      <c r="L9" s="21">
        <v>0.002203325644644886</v>
      </c>
      <c r="M9" s="21">
        <v>0</v>
      </c>
      <c r="N9" s="21">
        <v>0.002033359809372518</v>
      </c>
      <c r="O9" s="20">
        <v>3.2666666666666666</v>
      </c>
      <c r="P9" s="20"/>
      <c r="Q9" s="20">
        <v>3.2666666666666666</v>
      </c>
      <c r="R9" s="22"/>
      <c r="S9" s="22"/>
      <c r="T9" s="22"/>
      <c r="U9" s="19">
        <v>15</v>
      </c>
      <c r="V9" s="19">
        <v>0</v>
      </c>
      <c r="W9" s="19">
        <v>15</v>
      </c>
      <c r="X9" s="23">
        <v>0.0005933779026069069</v>
      </c>
      <c r="Y9" s="23">
        <v>0</v>
      </c>
      <c r="Z9" s="23">
        <v>0.0005377500537750054</v>
      </c>
    </row>
    <row r="10" spans="2:26" ht="12" customHeight="1">
      <c r="B10" s="18" t="s">
        <v>18</v>
      </c>
      <c r="C10" s="19">
        <v>154</v>
      </c>
      <c r="D10" s="19">
        <v>0</v>
      </c>
      <c r="E10" s="19">
        <v>154</v>
      </c>
      <c r="F10" s="20">
        <v>0.022344747533372025</v>
      </c>
      <c r="G10" s="20">
        <v>0</v>
      </c>
      <c r="H10" s="20">
        <v>0.02046239702365134</v>
      </c>
      <c r="I10" s="19">
        <v>640</v>
      </c>
      <c r="J10" s="19">
        <v>0</v>
      </c>
      <c r="K10" s="19">
        <v>640</v>
      </c>
      <c r="L10" s="21">
        <v>0.022033256446448858</v>
      </c>
      <c r="M10" s="21">
        <v>0</v>
      </c>
      <c r="N10" s="21">
        <v>0.020333598093725178</v>
      </c>
      <c r="O10" s="20">
        <v>0.32231404958677684</v>
      </c>
      <c r="P10" s="20"/>
      <c r="Q10" s="20">
        <v>0.32231404958677684</v>
      </c>
      <c r="R10" s="22">
        <v>13</v>
      </c>
      <c r="S10" s="22"/>
      <c r="T10" s="22">
        <v>14</v>
      </c>
      <c r="U10" s="19">
        <v>484</v>
      </c>
      <c r="V10" s="19">
        <v>0</v>
      </c>
      <c r="W10" s="19">
        <v>484</v>
      </c>
      <c r="X10" s="23">
        <v>0.019146326990782864</v>
      </c>
      <c r="Y10" s="23">
        <v>0</v>
      </c>
      <c r="Z10" s="23">
        <v>0.017351401735140173</v>
      </c>
    </row>
    <row r="11" spans="2:26" ht="12" customHeight="1">
      <c r="B11" s="18" t="s">
        <v>16</v>
      </c>
      <c r="C11" s="19">
        <v>260</v>
      </c>
      <c r="D11" s="19">
        <v>0</v>
      </c>
      <c r="E11" s="19">
        <v>260</v>
      </c>
      <c r="F11" s="20">
        <v>0.03772489843296576</v>
      </c>
      <c r="G11" s="20">
        <v>0</v>
      </c>
      <c r="H11" s="20">
        <v>0.03454690406590486</v>
      </c>
      <c r="I11" s="19">
        <v>919</v>
      </c>
      <c r="J11" s="19">
        <v>0</v>
      </c>
      <c r="K11" s="19">
        <v>919</v>
      </c>
      <c r="L11" s="21">
        <v>0.03163837917857266</v>
      </c>
      <c r="M11" s="21">
        <v>0</v>
      </c>
      <c r="N11" s="21">
        <v>0.0291977760127085</v>
      </c>
      <c r="O11" s="20">
        <v>0.16182048040455121</v>
      </c>
      <c r="P11" s="20"/>
      <c r="Q11" s="20">
        <v>0.16182048040455121</v>
      </c>
      <c r="R11" s="22">
        <v>9</v>
      </c>
      <c r="S11" s="22"/>
      <c r="T11" s="22">
        <v>11</v>
      </c>
      <c r="U11" s="19">
        <v>791</v>
      </c>
      <c r="V11" s="19">
        <v>0</v>
      </c>
      <c r="W11" s="19">
        <v>791</v>
      </c>
      <c r="X11" s="23">
        <v>0.031290794730804226</v>
      </c>
      <c r="Y11" s="23">
        <v>0</v>
      </c>
      <c r="Z11" s="23">
        <v>0.028357352835735282</v>
      </c>
    </row>
    <row r="12" spans="2:26" ht="12" customHeight="1">
      <c r="B12" s="18" t="s">
        <v>2</v>
      </c>
      <c r="C12" s="19">
        <v>160</v>
      </c>
      <c r="D12" s="19">
        <v>82</v>
      </c>
      <c r="E12" s="19">
        <v>242</v>
      </c>
      <c r="F12" s="20">
        <v>0.023215322112594312</v>
      </c>
      <c r="G12" s="20">
        <v>0.12933753943217666</v>
      </c>
      <c r="H12" s="20">
        <v>0.03215519532288068</v>
      </c>
      <c r="I12" s="19">
        <v>709</v>
      </c>
      <c r="J12" s="19">
        <v>257</v>
      </c>
      <c r="K12" s="19">
        <v>966</v>
      </c>
      <c r="L12" s="21">
        <v>0.024408716907081626</v>
      </c>
      <c r="M12" s="21">
        <v>0.1058484349258649</v>
      </c>
      <c r="N12" s="21">
        <v>0.03069102462271644</v>
      </c>
      <c r="O12" s="20">
        <v>0.047267355982274745</v>
      </c>
      <c r="P12" s="20">
        <v>-0.18152866242038215</v>
      </c>
      <c r="Q12" s="20">
        <v>-0.025227043390514632</v>
      </c>
      <c r="R12" s="22">
        <v>12</v>
      </c>
      <c r="S12" s="22">
        <v>4</v>
      </c>
      <c r="T12" s="22">
        <v>10</v>
      </c>
      <c r="U12" s="19">
        <v>677</v>
      </c>
      <c r="V12" s="19">
        <v>314</v>
      </c>
      <c r="W12" s="19">
        <v>991</v>
      </c>
      <c r="X12" s="23">
        <v>0.026781122670991732</v>
      </c>
      <c r="Y12" s="23">
        <v>0.12007648183556405</v>
      </c>
      <c r="Z12" s="23">
        <v>0.035527353552735355</v>
      </c>
    </row>
    <row r="13" spans="2:26" ht="12" customHeight="1">
      <c r="B13" s="18" t="s">
        <v>36</v>
      </c>
      <c r="C13" s="19">
        <v>38</v>
      </c>
      <c r="D13" s="19">
        <v>0</v>
      </c>
      <c r="E13" s="19">
        <v>38</v>
      </c>
      <c r="F13" s="20">
        <v>0.005513639001741149</v>
      </c>
      <c r="G13" s="20">
        <v>0</v>
      </c>
      <c r="H13" s="20">
        <v>0.005049162901939941</v>
      </c>
      <c r="I13" s="19">
        <v>165</v>
      </c>
      <c r="J13" s="19">
        <v>0</v>
      </c>
      <c r="K13" s="19">
        <v>165</v>
      </c>
      <c r="L13" s="21">
        <v>0.005680448927600097</v>
      </c>
      <c r="M13" s="21">
        <v>0</v>
      </c>
      <c r="N13" s="21">
        <v>0.005242255758538522</v>
      </c>
      <c r="O13" s="20">
        <v>0.5137614678899083</v>
      </c>
      <c r="P13" s="20"/>
      <c r="Q13" s="20">
        <v>0.5137614678899083</v>
      </c>
      <c r="R13" s="22"/>
      <c r="S13" s="22"/>
      <c r="T13" s="22"/>
      <c r="U13" s="19">
        <v>109</v>
      </c>
      <c r="V13" s="19">
        <v>0</v>
      </c>
      <c r="W13" s="19">
        <v>109</v>
      </c>
      <c r="X13" s="23">
        <v>0.0043118794256101906</v>
      </c>
      <c r="Y13" s="23">
        <v>0</v>
      </c>
      <c r="Z13" s="23">
        <v>0.003907650390765039</v>
      </c>
    </row>
    <row r="14" spans="2:26" ht="12" customHeight="1">
      <c r="B14" s="18" t="s">
        <v>20</v>
      </c>
      <c r="C14" s="19">
        <v>292</v>
      </c>
      <c r="D14" s="19">
        <v>1</v>
      </c>
      <c r="E14" s="19">
        <v>293</v>
      </c>
      <c r="F14" s="20">
        <v>0.04236796285548462</v>
      </c>
      <c r="G14" s="20">
        <v>0.0015772870662460567</v>
      </c>
      <c r="H14" s="20">
        <v>0.03893170342811587</v>
      </c>
      <c r="I14" s="19">
        <v>1420</v>
      </c>
      <c r="J14" s="19">
        <v>1</v>
      </c>
      <c r="K14" s="19">
        <v>1421</v>
      </c>
      <c r="L14" s="21">
        <v>0.04888628774055841</v>
      </c>
      <c r="M14" s="21">
        <v>0.00041186161449752884</v>
      </c>
      <c r="N14" s="21">
        <v>0.045146942017474184</v>
      </c>
      <c r="O14" s="20">
        <v>0.14979757085020243</v>
      </c>
      <c r="P14" s="20"/>
      <c r="Q14" s="20">
        <v>0.15060728744939272</v>
      </c>
      <c r="R14" s="22">
        <v>6</v>
      </c>
      <c r="S14" s="22"/>
      <c r="T14" s="22">
        <v>6</v>
      </c>
      <c r="U14" s="19">
        <v>1235</v>
      </c>
      <c r="V14" s="19">
        <v>0</v>
      </c>
      <c r="W14" s="19">
        <v>1235</v>
      </c>
      <c r="X14" s="23">
        <v>0.04885478064796867</v>
      </c>
      <c r="Y14" s="23">
        <v>0</v>
      </c>
      <c r="Z14" s="23">
        <v>0.04427475442747544</v>
      </c>
    </row>
    <row r="15" spans="2:26" ht="12" customHeight="1">
      <c r="B15" s="18" t="s">
        <v>30</v>
      </c>
      <c r="C15" s="19">
        <v>10</v>
      </c>
      <c r="D15" s="19">
        <v>0</v>
      </c>
      <c r="E15" s="19">
        <v>10</v>
      </c>
      <c r="F15" s="20">
        <v>0.0014509576320371445</v>
      </c>
      <c r="G15" s="20">
        <v>0</v>
      </c>
      <c r="H15" s="20">
        <v>0.0013287270794578793</v>
      </c>
      <c r="I15" s="19">
        <v>24</v>
      </c>
      <c r="J15" s="19">
        <v>0</v>
      </c>
      <c r="K15" s="19">
        <v>24</v>
      </c>
      <c r="L15" s="21">
        <v>0.0008262471167418322</v>
      </c>
      <c r="M15" s="21">
        <v>0</v>
      </c>
      <c r="N15" s="21">
        <v>0.0007625099285146942</v>
      </c>
      <c r="O15" s="20">
        <v>0.09090909090909091</v>
      </c>
      <c r="P15" s="20"/>
      <c r="Q15" s="20">
        <v>0.09090909090909091</v>
      </c>
      <c r="R15" s="22"/>
      <c r="S15" s="22"/>
      <c r="T15" s="22"/>
      <c r="U15" s="19">
        <v>22</v>
      </c>
      <c r="V15" s="19">
        <v>0</v>
      </c>
      <c r="W15" s="19">
        <v>22</v>
      </c>
      <c r="X15" s="23">
        <v>0.0008702875904901302</v>
      </c>
      <c r="Y15" s="23">
        <v>0</v>
      </c>
      <c r="Z15" s="23">
        <v>0.0007887000788700079</v>
      </c>
    </row>
    <row r="16" spans="2:26" ht="12" customHeight="1">
      <c r="B16" s="18" t="s">
        <v>1</v>
      </c>
      <c r="C16" s="19">
        <v>14</v>
      </c>
      <c r="D16" s="19">
        <v>0</v>
      </c>
      <c r="E16" s="19">
        <v>14</v>
      </c>
      <c r="F16" s="20">
        <v>0.0020313406848520023</v>
      </c>
      <c r="G16" s="20">
        <v>0</v>
      </c>
      <c r="H16" s="20">
        <v>0.0018602179112410311</v>
      </c>
      <c r="I16" s="19">
        <v>68</v>
      </c>
      <c r="J16" s="19">
        <v>0</v>
      </c>
      <c r="K16" s="19">
        <v>68</v>
      </c>
      <c r="L16" s="21">
        <v>0.0023410334974351913</v>
      </c>
      <c r="M16" s="21">
        <v>0</v>
      </c>
      <c r="N16" s="21">
        <v>0.0021604447974583004</v>
      </c>
      <c r="O16" s="20">
        <v>0.1724137931034483</v>
      </c>
      <c r="P16" s="20"/>
      <c r="Q16" s="20">
        <v>0.1724137931034483</v>
      </c>
      <c r="R16" s="22"/>
      <c r="S16" s="22"/>
      <c r="T16" s="22"/>
      <c r="U16" s="19">
        <v>58</v>
      </c>
      <c r="V16" s="19">
        <v>0</v>
      </c>
      <c r="W16" s="19">
        <v>58</v>
      </c>
      <c r="X16" s="23">
        <v>0.002294394556746707</v>
      </c>
      <c r="Y16" s="23">
        <v>0</v>
      </c>
      <c r="Z16" s="23">
        <v>0.002079300207930021</v>
      </c>
    </row>
    <row r="17" spans="2:26" ht="12" customHeight="1">
      <c r="B17" s="18" t="s">
        <v>29</v>
      </c>
      <c r="C17" s="19">
        <v>61</v>
      </c>
      <c r="D17" s="19">
        <v>53</v>
      </c>
      <c r="E17" s="19">
        <v>114</v>
      </c>
      <c r="F17" s="20">
        <v>0.008850841555426581</v>
      </c>
      <c r="G17" s="20">
        <v>0.083596214511041</v>
      </c>
      <c r="H17" s="20">
        <v>0.015147488705819825</v>
      </c>
      <c r="I17" s="19">
        <v>248</v>
      </c>
      <c r="J17" s="19">
        <v>392</v>
      </c>
      <c r="K17" s="19">
        <v>640</v>
      </c>
      <c r="L17" s="21">
        <v>0.008537886872998933</v>
      </c>
      <c r="M17" s="21">
        <v>0.1614497528830313</v>
      </c>
      <c r="N17" s="21">
        <v>0.020333598093725178</v>
      </c>
      <c r="O17" s="20">
        <v>1.505050505050505</v>
      </c>
      <c r="P17" s="20">
        <v>0.3110367892976589</v>
      </c>
      <c r="Q17" s="20">
        <v>0.6080402010050251</v>
      </c>
      <c r="R17" s="22"/>
      <c r="S17" s="22">
        <v>2</v>
      </c>
      <c r="T17" s="22">
        <v>14</v>
      </c>
      <c r="U17" s="19">
        <v>99</v>
      </c>
      <c r="V17" s="19">
        <v>299</v>
      </c>
      <c r="W17" s="19">
        <v>398</v>
      </c>
      <c r="X17" s="23">
        <v>0.003916294157205586</v>
      </c>
      <c r="Y17" s="23">
        <v>0.11434034416826004</v>
      </c>
      <c r="Z17" s="23">
        <v>0.014268301426830143</v>
      </c>
    </row>
    <row r="18" spans="2:26" ht="12" customHeight="1">
      <c r="B18" s="18" t="s">
        <v>37</v>
      </c>
      <c r="C18" s="19">
        <v>162</v>
      </c>
      <c r="D18" s="19">
        <v>94</v>
      </c>
      <c r="E18" s="19">
        <v>256</v>
      </c>
      <c r="F18" s="20">
        <v>0.023505513639001743</v>
      </c>
      <c r="G18" s="20">
        <v>0.14826498422712933</v>
      </c>
      <c r="H18" s="20">
        <v>0.03401541323412171</v>
      </c>
      <c r="I18" s="19">
        <v>540</v>
      </c>
      <c r="J18" s="19">
        <v>315</v>
      </c>
      <c r="K18" s="19">
        <v>855</v>
      </c>
      <c r="L18" s="21">
        <v>0.018590560126691226</v>
      </c>
      <c r="M18" s="21">
        <v>0.12973640856672158</v>
      </c>
      <c r="N18" s="21">
        <v>0.02716441620333598</v>
      </c>
      <c r="O18" s="20">
        <v>0.21621621621621623</v>
      </c>
      <c r="P18" s="20">
        <v>0.0031847133757961785</v>
      </c>
      <c r="Q18" s="20">
        <v>0.1279683377308707</v>
      </c>
      <c r="R18" s="22">
        <v>14</v>
      </c>
      <c r="S18" s="22">
        <v>3</v>
      </c>
      <c r="T18" s="22">
        <v>12</v>
      </c>
      <c r="U18" s="19">
        <v>444</v>
      </c>
      <c r="V18" s="19">
        <v>314</v>
      </c>
      <c r="W18" s="19">
        <v>758</v>
      </c>
      <c r="X18" s="23">
        <v>0.017563985917164446</v>
      </c>
      <c r="Y18" s="23">
        <v>0.12007648183556405</v>
      </c>
      <c r="Z18" s="23">
        <v>0.027174302717430272</v>
      </c>
    </row>
    <row r="19" spans="2:26" ht="12" customHeight="1">
      <c r="B19" s="18" t="s">
        <v>38</v>
      </c>
      <c r="C19" s="19">
        <v>31</v>
      </c>
      <c r="D19" s="19">
        <v>0</v>
      </c>
      <c r="E19" s="19">
        <v>31</v>
      </c>
      <c r="F19" s="20">
        <v>0.004497968659315148</v>
      </c>
      <c r="G19" s="20">
        <v>0</v>
      </c>
      <c r="H19" s="20">
        <v>0.004119053946319426</v>
      </c>
      <c r="I19" s="19">
        <v>140</v>
      </c>
      <c r="J19" s="19">
        <v>0</v>
      </c>
      <c r="K19" s="19">
        <v>140</v>
      </c>
      <c r="L19" s="21">
        <v>0.004819774847660688</v>
      </c>
      <c r="M19" s="21">
        <v>0</v>
      </c>
      <c r="N19" s="21">
        <v>0.004447974583002383</v>
      </c>
      <c r="O19" s="20">
        <v>-0.42857142857142855</v>
      </c>
      <c r="P19" s="20"/>
      <c r="Q19" s="20">
        <v>-0.42857142857142855</v>
      </c>
      <c r="R19" s="22"/>
      <c r="S19" s="22"/>
      <c r="T19" s="22"/>
      <c r="U19" s="19">
        <v>245</v>
      </c>
      <c r="V19" s="19">
        <v>0</v>
      </c>
      <c r="W19" s="19">
        <v>245</v>
      </c>
      <c r="X19" s="23">
        <v>0.009691839075912813</v>
      </c>
      <c r="Y19" s="23">
        <v>0</v>
      </c>
      <c r="Z19" s="23">
        <v>0.008783250878325087</v>
      </c>
    </row>
    <row r="20" spans="2:26" ht="12" customHeight="1">
      <c r="B20" s="18" t="s">
        <v>39</v>
      </c>
      <c r="C20" s="19">
        <v>701</v>
      </c>
      <c r="D20" s="19">
        <v>0</v>
      </c>
      <c r="E20" s="19">
        <v>701</v>
      </c>
      <c r="F20" s="20">
        <v>0.10171213000580383</v>
      </c>
      <c r="G20" s="20">
        <v>0</v>
      </c>
      <c r="H20" s="20">
        <v>0.09314376826999735</v>
      </c>
      <c r="I20" s="19">
        <v>3023</v>
      </c>
      <c r="J20" s="19">
        <v>0</v>
      </c>
      <c r="K20" s="19">
        <v>3023</v>
      </c>
      <c r="L20" s="21">
        <v>0.10407270974627328</v>
      </c>
      <c r="M20" s="21">
        <v>0</v>
      </c>
      <c r="N20" s="21">
        <v>0.09604447974583002</v>
      </c>
      <c r="O20" s="20">
        <v>-0.04607131587251499</v>
      </c>
      <c r="P20" s="20"/>
      <c r="Q20" s="20">
        <v>-0.04607131587251499</v>
      </c>
      <c r="R20" s="22">
        <v>4</v>
      </c>
      <c r="S20" s="22"/>
      <c r="T20" s="22">
        <v>4</v>
      </c>
      <c r="U20" s="19">
        <v>3169</v>
      </c>
      <c r="V20" s="19">
        <v>0</v>
      </c>
      <c r="W20" s="19">
        <v>3169</v>
      </c>
      <c r="X20" s="23">
        <v>0.1253609715574192</v>
      </c>
      <c r="Y20" s="23">
        <v>0</v>
      </c>
      <c r="Z20" s="23">
        <v>0.11360866136086614</v>
      </c>
    </row>
    <row r="21" spans="2:26" ht="12" customHeight="1">
      <c r="B21" s="18" t="s">
        <v>75</v>
      </c>
      <c r="C21" s="19">
        <v>0</v>
      </c>
      <c r="D21" s="19">
        <v>2</v>
      </c>
      <c r="E21" s="19">
        <v>2</v>
      </c>
      <c r="F21" s="20">
        <v>0</v>
      </c>
      <c r="G21" s="20">
        <v>0.0031545741324921135</v>
      </c>
      <c r="H21" s="20">
        <v>0.00026574541589157585</v>
      </c>
      <c r="I21" s="19">
        <v>0</v>
      </c>
      <c r="J21" s="19">
        <v>5</v>
      </c>
      <c r="K21" s="19">
        <v>5</v>
      </c>
      <c r="L21" s="21">
        <v>0</v>
      </c>
      <c r="M21" s="21">
        <v>0.002059308072487644</v>
      </c>
      <c r="N21" s="21">
        <v>0.00015885623510722796</v>
      </c>
      <c r="O21" s="20"/>
      <c r="P21" s="20">
        <v>-0.2857142857142857</v>
      </c>
      <c r="Q21" s="20">
        <v>-0.2857142857142857</v>
      </c>
      <c r="R21" s="22"/>
      <c r="S21" s="22"/>
      <c r="T21" s="22"/>
      <c r="U21" s="19">
        <v>0</v>
      </c>
      <c r="V21" s="19">
        <v>7</v>
      </c>
      <c r="W21" s="19">
        <v>7</v>
      </c>
      <c r="X21" s="23">
        <v>0</v>
      </c>
      <c r="Y21" s="23">
        <v>0.0026768642447418736</v>
      </c>
      <c r="Z21" s="23">
        <v>0.0002509500250950025</v>
      </c>
    </row>
    <row r="22" spans="2:26" ht="12" customHeight="1">
      <c r="B22" s="18" t="s">
        <v>76</v>
      </c>
      <c r="C22" s="19">
        <v>0</v>
      </c>
      <c r="D22" s="19">
        <v>17</v>
      </c>
      <c r="E22" s="19">
        <v>17</v>
      </c>
      <c r="F22" s="20">
        <v>0</v>
      </c>
      <c r="G22" s="20">
        <v>0.026813880126182965</v>
      </c>
      <c r="H22" s="20">
        <v>0.002258836035078395</v>
      </c>
      <c r="I22" s="19">
        <v>0</v>
      </c>
      <c r="J22" s="19">
        <v>72</v>
      </c>
      <c r="K22" s="19">
        <v>72</v>
      </c>
      <c r="L22" s="21">
        <v>0</v>
      </c>
      <c r="M22" s="21">
        <v>0.029654036243822075</v>
      </c>
      <c r="N22" s="21">
        <v>0.0022875297855440824</v>
      </c>
      <c r="O22" s="20"/>
      <c r="P22" s="20">
        <v>-0.5838150289017341</v>
      </c>
      <c r="Q22" s="20">
        <v>-0.5838150289017341</v>
      </c>
      <c r="R22" s="22"/>
      <c r="S22" s="22">
        <v>10</v>
      </c>
      <c r="T22" s="22"/>
      <c r="U22" s="19">
        <v>0</v>
      </c>
      <c r="V22" s="19">
        <v>173</v>
      </c>
      <c r="W22" s="19">
        <v>173</v>
      </c>
      <c r="X22" s="23">
        <v>0</v>
      </c>
      <c r="Y22" s="23">
        <v>0.06615678776290632</v>
      </c>
      <c r="Z22" s="23">
        <v>0.006202050620205062</v>
      </c>
    </row>
    <row r="23" spans="2:26" ht="12" customHeight="1">
      <c r="B23" s="18" t="s">
        <v>40</v>
      </c>
      <c r="C23" s="19">
        <v>3</v>
      </c>
      <c r="D23" s="19">
        <v>0</v>
      </c>
      <c r="E23" s="19">
        <v>3</v>
      </c>
      <c r="F23" s="20">
        <v>0.00043528728961114336</v>
      </c>
      <c r="G23" s="20">
        <v>0</v>
      </c>
      <c r="H23" s="20">
        <v>0.0003986181238373638</v>
      </c>
      <c r="I23" s="19">
        <v>13</v>
      </c>
      <c r="J23" s="19">
        <v>0</v>
      </c>
      <c r="K23" s="19">
        <v>13</v>
      </c>
      <c r="L23" s="21">
        <v>0.00044755052156849245</v>
      </c>
      <c r="M23" s="21">
        <v>0</v>
      </c>
      <c r="N23" s="21">
        <v>0.0004130262112787927</v>
      </c>
      <c r="O23" s="20">
        <v>0.18181818181818182</v>
      </c>
      <c r="P23" s="20"/>
      <c r="Q23" s="20">
        <v>0.18181818181818182</v>
      </c>
      <c r="R23" s="22"/>
      <c r="S23" s="22"/>
      <c r="T23" s="22"/>
      <c r="U23" s="19">
        <v>11</v>
      </c>
      <c r="V23" s="19">
        <v>0</v>
      </c>
      <c r="W23" s="19">
        <v>11</v>
      </c>
      <c r="X23" s="23">
        <v>0.0004351437952450651</v>
      </c>
      <c r="Y23" s="23">
        <v>0</v>
      </c>
      <c r="Z23" s="23">
        <v>0.00039435003943500395</v>
      </c>
    </row>
    <row r="24" spans="2:26" ht="12" customHeight="1">
      <c r="B24" s="18" t="s">
        <v>41</v>
      </c>
      <c r="C24" s="19">
        <v>65</v>
      </c>
      <c r="D24" s="19">
        <v>1</v>
      </c>
      <c r="E24" s="19">
        <v>66</v>
      </c>
      <c r="F24" s="20">
        <v>0.00943122460824144</v>
      </c>
      <c r="G24" s="20">
        <v>0.0015772870662460567</v>
      </c>
      <c r="H24" s="20">
        <v>0.008769598724422003</v>
      </c>
      <c r="I24" s="19">
        <v>172</v>
      </c>
      <c r="J24" s="19">
        <v>4</v>
      </c>
      <c r="K24" s="19">
        <v>176</v>
      </c>
      <c r="L24" s="21">
        <v>0.0059214376699831305</v>
      </c>
      <c r="M24" s="21">
        <v>0.0016474464579901153</v>
      </c>
      <c r="N24" s="21">
        <v>0.005591739475774424</v>
      </c>
      <c r="O24" s="20">
        <v>0.12418300653594772</v>
      </c>
      <c r="P24" s="20">
        <v>-0.3333333333333333</v>
      </c>
      <c r="Q24" s="20">
        <v>0.1069182389937107</v>
      </c>
      <c r="R24" s="22"/>
      <c r="S24" s="22"/>
      <c r="T24" s="22"/>
      <c r="U24" s="19">
        <v>153</v>
      </c>
      <c r="V24" s="19">
        <v>6</v>
      </c>
      <c r="W24" s="19">
        <v>159</v>
      </c>
      <c r="X24" s="23">
        <v>0.00605245460659045</v>
      </c>
      <c r="Y24" s="23">
        <v>0.002294455066921606</v>
      </c>
      <c r="Z24" s="23">
        <v>0.005700150570015057</v>
      </c>
    </row>
    <row r="25" spans="2:26" ht="12" customHeight="1">
      <c r="B25" s="18" t="s">
        <v>42</v>
      </c>
      <c r="C25" s="19">
        <v>735</v>
      </c>
      <c r="D25" s="19">
        <v>0</v>
      </c>
      <c r="E25" s="19">
        <v>735</v>
      </c>
      <c r="F25" s="20">
        <v>0.10664538595473012</v>
      </c>
      <c r="G25" s="20">
        <v>0</v>
      </c>
      <c r="H25" s="20">
        <v>0.09766144034015413</v>
      </c>
      <c r="I25" s="19">
        <v>3100</v>
      </c>
      <c r="J25" s="19">
        <v>0</v>
      </c>
      <c r="K25" s="19">
        <v>3100</v>
      </c>
      <c r="L25" s="21">
        <v>0.10672358591248667</v>
      </c>
      <c r="M25" s="21">
        <v>0</v>
      </c>
      <c r="N25" s="21">
        <v>0.09849086576648133</v>
      </c>
      <c r="O25" s="20">
        <v>0.12034694615106614</v>
      </c>
      <c r="P25" s="20"/>
      <c r="Q25" s="20">
        <v>0.12034694615106614</v>
      </c>
      <c r="R25" s="22">
        <v>3</v>
      </c>
      <c r="S25" s="22"/>
      <c r="T25" s="22">
        <v>3</v>
      </c>
      <c r="U25" s="19">
        <v>2767</v>
      </c>
      <c r="V25" s="19">
        <v>0</v>
      </c>
      <c r="W25" s="19">
        <v>2767</v>
      </c>
      <c r="X25" s="23">
        <v>0.10945844376755409</v>
      </c>
      <c r="Y25" s="23">
        <v>0</v>
      </c>
      <c r="Z25" s="23">
        <v>0.09919695991969599</v>
      </c>
    </row>
    <row r="26" spans="2:26" ht="12" customHeight="1">
      <c r="B26" s="18" t="s">
        <v>43</v>
      </c>
      <c r="C26" s="19">
        <v>27</v>
      </c>
      <c r="D26" s="19">
        <v>0</v>
      </c>
      <c r="E26" s="19">
        <v>27</v>
      </c>
      <c r="F26" s="20">
        <v>0.00391758560650029</v>
      </c>
      <c r="G26" s="20">
        <v>0</v>
      </c>
      <c r="H26" s="20">
        <v>0.0035875631145362743</v>
      </c>
      <c r="I26" s="19">
        <v>75</v>
      </c>
      <c r="J26" s="19">
        <v>0</v>
      </c>
      <c r="K26" s="19">
        <v>75</v>
      </c>
      <c r="L26" s="21">
        <v>0.002582022239818226</v>
      </c>
      <c r="M26" s="21">
        <v>0</v>
      </c>
      <c r="N26" s="21">
        <v>0.0023828435266084196</v>
      </c>
      <c r="O26" s="20">
        <v>-0.40476190476190477</v>
      </c>
      <c r="P26" s="20"/>
      <c r="Q26" s="20">
        <v>-0.40476190476190477</v>
      </c>
      <c r="R26" s="22"/>
      <c r="S26" s="22"/>
      <c r="T26" s="22"/>
      <c r="U26" s="19">
        <v>126</v>
      </c>
      <c r="V26" s="19">
        <v>0</v>
      </c>
      <c r="W26" s="19">
        <v>126</v>
      </c>
      <c r="X26" s="23">
        <v>0.004984374381898018</v>
      </c>
      <c r="Y26" s="23">
        <v>0</v>
      </c>
      <c r="Z26" s="23">
        <v>0.004517100451710045</v>
      </c>
    </row>
    <row r="27" spans="2:26" ht="12" customHeight="1">
      <c r="B27" s="18" t="s">
        <v>44</v>
      </c>
      <c r="C27" s="19">
        <v>60</v>
      </c>
      <c r="D27" s="19">
        <v>0</v>
      </c>
      <c r="E27" s="19">
        <v>60</v>
      </c>
      <c r="F27" s="20">
        <v>0.008705745792222866</v>
      </c>
      <c r="G27" s="20">
        <v>0</v>
      </c>
      <c r="H27" s="20">
        <v>0.007972362476747276</v>
      </c>
      <c r="I27" s="19">
        <v>212</v>
      </c>
      <c r="J27" s="19">
        <v>0</v>
      </c>
      <c r="K27" s="19">
        <v>212</v>
      </c>
      <c r="L27" s="21">
        <v>0.0072985161978861846</v>
      </c>
      <c r="M27" s="21">
        <v>0</v>
      </c>
      <c r="N27" s="21">
        <v>0.006735504368546466</v>
      </c>
      <c r="O27" s="20">
        <v>2.3125</v>
      </c>
      <c r="P27" s="20"/>
      <c r="Q27" s="20">
        <v>2.3125</v>
      </c>
      <c r="R27" s="22"/>
      <c r="S27" s="22"/>
      <c r="T27" s="22"/>
      <c r="U27" s="19">
        <v>64</v>
      </c>
      <c r="V27" s="19">
        <v>0</v>
      </c>
      <c r="W27" s="19">
        <v>64</v>
      </c>
      <c r="X27" s="23">
        <v>0.0025317457177894695</v>
      </c>
      <c r="Y27" s="23">
        <v>0</v>
      </c>
      <c r="Z27" s="23">
        <v>0.002294400229440023</v>
      </c>
    </row>
    <row r="28" spans="2:26" ht="12" customHeight="1">
      <c r="B28" s="18" t="s">
        <v>45</v>
      </c>
      <c r="C28" s="19">
        <v>0</v>
      </c>
      <c r="D28" s="19">
        <v>0</v>
      </c>
      <c r="E28" s="19">
        <v>0</v>
      </c>
      <c r="F28" s="20">
        <v>0</v>
      </c>
      <c r="G28" s="20">
        <v>0</v>
      </c>
      <c r="H28" s="20">
        <v>0</v>
      </c>
      <c r="I28" s="19">
        <v>1</v>
      </c>
      <c r="J28" s="19">
        <v>8</v>
      </c>
      <c r="K28" s="19">
        <v>9</v>
      </c>
      <c r="L28" s="21">
        <v>3.4426963197576344E-05</v>
      </c>
      <c r="M28" s="21">
        <v>0.0032948929159802307</v>
      </c>
      <c r="N28" s="21">
        <v>0.0002859412231930103</v>
      </c>
      <c r="O28" s="20">
        <v>-0.6666666666666666</v>
      </c>
      <c r="P28" s="20">
        <v>-0.6666666666666666</v>
      </c>
      <c r="Q28" s="20">
        <v>-0.6666666666666666</v>
      </c>
      <c r="R28" s="22"/>
      <c r="S28" s="22">
        <v>14</v>
      </c>
      <c r="T28" s="22"/>
      <c r="U28" s="19">
        <v>3</v>
      </c>
      <c r="V28" s="19">
        <v>24</v>
      </c>
      <c r="W28" s="19">
        <v>27</v>
      </c>
      <c r="X28" s="23">
        <v>0.00011867558052138138</v>
      </c>
      <c r="Y28" s="23">
        <v>0.009177820267686425</v>
      </c>
      <c r="Z28" s="23">
        <v>0.0009679500967950097</v>
      </c>
    </row>
    <row r="29" spans="2:26" ht="12" customHeight="1">
      <c r="B29" s="18" t="s">
        <v>46</v>
      </c>
      <c r="C29" s="19">
        <v>92</v>
      </c>
      <c r="D29" s="19">
        <v>0</v>
      </c>
      <c r="E29" s="19">
        <v>92</v>
      </c>
      <c r="F29" s="20">
        <v>0.013348810214741729</v>
      </c>
      <c r="G29" s="20">
        <v>0</v>
      </c>
      <c r="H29" s="20">
        <v>0.01222428913101249</v>
      </c>
      <c r="I29" s="19">
        <v>407</v>
      </c>
      <c r="J29" s="19">
        <v>0</v>
      </c>
      <c r="K29" s="19">
        <v>407</v>
      </c>
      <c r="L29" s="21">
        <v>0.014011774021413572</v>
      </c>
      <c r="M29" s="21">
        <v>0</v>
      </c>
      <c r="N29" s="21">
        <v>0.012930897537728355</v>
      </c>
      <c r="O29" s="20">
        <v>-0.12284482758620689</v>
      </c>
      <c r="P29" s="20"/>
      <c r="Q29" s="20">
        <v>-0.12284482758620689</v>
      </c>
      <c r="R29" s="22"/>
      <c r="S29" s="22"/>
      <c r="T29" s="22"/>
      <c r="U29" s="19">
        <v>464</v>
      </c>
      <c r="V29" s="19">
        <v>0</v>
      </c>
      <c r="W29" s="19">
        <v>464</v>
      </c>
      <c r="X29" s="23">
        <v>0.018355156453973655</v>
      </c>
      <c r="Y29" s="23">
        <v>0</v>
      </c>
      <c r="Z29" s="23">
        <v>0.016634401663440167</v>
      </c>
    </row>
    <row r="30" spans="2:26" ht="12" customHeight="1">
      <c r="B30" s="18" t="s">
        <v>47</v>
      </c>
      <c r="C30" s="19">
        <v>247</v>
      </c>
      <c r="D30" s="19">
        <v>27</v>
      </c>
      <c r="E30" s="19">
        <v>274</v>
      </c>
      <c r="F30" s="20">
        <v>0.03583865351131747</v>
      </c>
      <c r="G30" s="20">
        <v>0.04258675078864353</v>
      </c>
      <c r="H30" s="20">
        <v>0.03640712197714589</v>
      </c>
      <c r="I30" s="19">
        <v>1130</v>
      </c>
      <c r="J30" s="19">
        <v>107</v>
      </c>
      <c r="K30" s="19">
        <v>1237</v>
      </c>
      <c r="L30" s="21">
        <v>0.03890246841326127</v>
      </c>
      <c r="M30" s="21">
        <v>0.04406919275123559</v>
      </c>
      <c r="N30" s="21">
        <v>0.0393010325655282</v>
      </c>
      <c r="O30" s="20">
        <v>0.3216374269005848</v>
      </c>
      <c r="P30" s="20">
        <v>0.09183673469387756</v>
      </c>
      <c r="Q30" s="20">
        <v>0.29800629590766003</v>
      </c>
      <c r="R30" s="22">
        <v>7</v>
      </c>
      <c r="S30" s="22">
        <v>9</v>
      </c>
      <c r="T30" s="22">
        <v>8</v>
      </c>
      <c r="U30" s="19">
        <v>855</v>
      </c>
      <c r="V30" s="19">
        <v>98</v>
      </c>
      <c r="W30" s="19">
        <v>953</v>
      </c>
      <c r="X30" s="23">
        <v>0.033822540448593695</v>
      </c>
      <c r="Y30" s="23">
        <v>0.03747609942638623</v>
      </c>
      <c r="Z30" s="23">
        <v>0.034165053416505345</v>
      </c>
    </row>
    <row r="31" spans="2:26" ht="12" customHeight="1">
      <c r="B31" s="18" t="s">
        <v>48</v>
      </c>
      <c r="C31" s="19">
        <v>29</v>
      </c>
      <c r="D31" s="19">
        <v>0</v>
      </c>
      <c r="E31" s="19">
        <v>29</v>
      </c>
      <c r="F31" s="20">
        <v>0.004207777132907719</v>
      </c>
      <c r="G31" s="20">
        <v>0</v>
      </c>
      <c r="H31" s="20">
        <v>0.0038533085304278502</v>
      </c>
      <c r="I31" s="19">
        <v>158</v>
      </c>
      <c r="J31" s="19">
        <v>0</v>
      </c>
      <c r="K31" s="19">
        <v>158</v>
      </c>
      <c r="L31" s="21">
        <v>0.005439460185217062</v>
      </c>
      <c r="M31" s="21">
        <v>0</v>
      </c>
      <c r="N31" s="21">
        <v>0.005019857029388403</v>
      </c>
      <c r="O31" s="20"/>
      <c r="P31" s="20"/>
      <c r="Q31" s="20"/>
      <c r="R31" s="22"/>
      <c r="S31" s="22"/>
      <c r="T31" s="22"/>
      <c r="U31" s="19">
        <v>0</v>
      </c>
      <c r="V31" s="19">
        <v>0</v>
      </c>
      <c r="W31" s="19">
        <v>0</v>
      </c>
      <c r="X31" s="23">
        <v>0</v>
      </c>
      <c r="Y31" s="23">
        <v>0</v>
      </c>
      <c r="Z31" s="23">
        <v>0</v>
      </c>
    </row>
    <row r="32" spans="2:26" ht="12" customHeight="1">
      <c r="B32" s="18" t="s">
        <v>49</v>
      </c>
      <c r="C32" s="19">
        <v>12</v>
      </c>
      <c r="D32" s="19">
        <v>0</v>
      </c>
      <c r="E32" s="19">
        <v>12</v>
      </c>
      <c r="F32" s="20">
        <v>0.0017411491584445734</v>
      </c>
      <c r="G32" s="20">
        <v>0</v>
      </c>
      <c r="H32" s="20">
        <v>0.0015944724953494552</v>
      </c>
      <c r="I32" s="19">
        <v>45</v>
      </c>
      <c r="J32" s="19">
        <v>0</v>
      </c>
      <c r="K32" s="19">
        <v>45</v>
      </c>
      <c r="L32" s="21">
        <v>0.0015492133438909353</v>
      </c>
      <c r="M32" s="21">
        <v>0</v>
      </c>
      <c r="N32" s="21">
        <v>0.0014297061159650516</v>
      </c>
      <c r="O32" s="20">
        <v>0</v>
      </c>
      <c r="P32" s="20"/>
      <c r="Q32" s="20">
        <v>0</v>
      </c>
      <c r="R32" s="22"/>
      <c r="S32" s="22"/>
      <c r="T32" s="22"/>
      <c r="U32" s="19">
        <v>45</v>
      </c>
      <c r="V32" s="19">
        <v>0</v>
      </c>
      <c r="W32" s="19">
        <v>45</v>
      </c>
      <c r="X32" s="23">
        <v>0.0017801337078207208</v>
      </c>
      <c r="Y32" s="23">
        <v>0</v>
      </c>
      <c r="Z32" s="23">
        <v>0.0016132501613250162</v>
      </c>
    </row>
    <row r="33" spans="2:26" ht="12" customHeight="1">
      <c r="B33" s="18" t="s">
        <v>50</v>
      </c>
      <c r="C33" s="19">
        <v>19</v>
      </c>
      <c r="D33" s="19">
        <v>0</v>
      </c>
      <c r="E33" s="19">
        <v>19</v>
      </c>
      <c r="F33" s="20">
        <v>0.0027568195008705744</v>
      </c>
      <c r="G33" s="20">
        <v>0</v>
      </c>
      <c r="H33" s="20">
        <v>0.0025245814509699707</v>
      </c>
      <c r="I33" s="19">
        <v>55</v>
      </c>
      <c r="J33" s="19">
        <v>0</v>
      </c>
      <c r="K33" s="19">
        <v>55</v>
      </c>
      <c r="L33" s="21">
        <v>0.0018934829758666988</v>
      </c>
      <c r="M33" s="21">
        <v>0</v>
      </c>
      <c r="N33" s="21">
        <v>0.0017474185861795076</v>
      </c>
      <c r="O33" s="20">
        <v>0.71875</v>
      </c>
      <c r="P33" s="20">
        <v>-1</v>
      </c>
      <c r="Q33" s="20">
        <v>-0.05172413793103448</v>
      </c>
      <c r="R33" s="22"/>
      <c r="S33" s="22"/>
      <c r="T33" s="22"/>
      <c r="U33" s="19">
        <v>32</v>
      </c>
      <c r="V33" s="19">
        <v>26</v>
      </c>
      <c r="W33" s="19">
        <v>58</v>
      </c>
      <c r="X33" s="23">
        <v>0.0012658728588947348</v>
      </c>
      <c r="Y33" s="23">
        <v>0.00994263862332696</v>
      </c>
      <c r="Z33" s="23">
        <v>0.002079300207930021</v>
      </c>
    </row>
    <row r="34" spans="2:26" ht="12" customHeight="1">
      <c r="B34" s="18" t="s">
        <v>77</v>
      </c>
      <c r="C34" s="19">
        <v>0</v>
      </c>
      <c r="D34" s="19">
        <v>0</v>
      </c>
      <c r="E34" s="19">
        <v>0</v>
      </c>
      <c r="F34" s="20">
        <v>0</v>
      </c>
      <c r="G34" s="20">
        <v>0</v>
      </c>
      <c r="H34" s="20">
        <v>0</v>
      </c>
      <c r="I34" s="19">
        <v>0</v>
      </c>
      <c r="J34" s="19">
        <v>3</v>
      </c>
      <c r="K34" s="19">
        <v>3</v>
      </c>
      <c r="L34" s="21">
        <v>0</v>
      </c>
      <c r="M34" s="21">
        <v>0.0012355848434925864</v>
      </c>
      <c r="N34" s="21">
        <v>9.531374106433678E-05</v>
      </c>
      <c r="O34" s="20"/>
      <c r="P34" s="20">
        <v>2</v>
      </c>
      <c r="Q34" s="20">
        <v>2</v>
      </c>
      <c r="R34" s="22"/>
      <c r="S34" s="22"/>
      <c r="T34" s="22"/>
      <c r="U34" s="19">
        <v>0</v>
      </c>
      <c r="V34" s="19">
        <v>1</v>
      </c>
      <c r="W34" s="19">
        <v>1</v>
      </c>
      <c r="X34" s="23">
        <v>0</v>
      </c>
      <c r="Y34" s="23">
        <v>0.0003824091778202677</v>
      </c>
      <c r="Z34" s="23">
        <v>3.5850003585000356E-05</v>
      </c>
    </row>
    <row r="35" spans="2:26" ht="12" customHeight="1">
      <c r="B35" s="18" t="s">
        <v>51</v>
      </c>
      <c r="C35" s="19">
        <v>28</v>
      </c>
      <c r="D35" s="19">
        <v>3</v>
      </c>
      <c r="E35" s="19">
        <v>31</v>
      </c>
      <c r="F35" s="20">
        <v>0.004062681369704005</v>
      </c>
      <c r="G35" s="20">
        <v>0.00473186119873817</v>
      </c>
      <c r="H35" s="20">
        <v>0.004119053946319426</v>
      </c>
      <c r="I35" s="19">
        <v>305</v>
      </c>
      <c r="J35" s="19">
        <v>6</v>
      </c>
      <c r="K35" s="19">
        <v>311</v>
      </c>
      <c r="L35" s="21">
        <v>0.010500223775260784</v>
      </c>
      <c r="M35" s="21">
        <v>0.002471169686985173</v>
      </c>
      <c r="N35" s="21">
        <v>0.009880857823669579</v>
      </c>
      <c r="O35" s="20">
        <v>-0.35517970401691334</v>
      </c>
      <c r="P35" s="20">
        <v>-0.7142857142857143</v>
      </c>
      <c r="Q35" s="20">
        <v>-0.37044534412955465</v>
      </c>
      <c r="R35" s="22"/>
      <c r="S35" s="22">
        <v>15</v>
      </c>
      <c r="T35" s="22"/>
      <c r="U35" s="19">
        <v>473</v>
      </c>
      <c r="V35" s="19">
        <v>21</v>
      </c>
      <c r="W35" s="19">
        <v>494</v>
      </c>
      <c r="X35" s="23">
        <v>0.018711183195537797</v>
      </c>
      <c r="Y35" s="23">
        <v>0.00803059273422562</v>
      </c>
      <c r="Z35" s="23">
        <v>0.017709901770990178</v>
      </c>
    </row>
    <row r="36" spans="2:26" ht="12" customHeight="1">
      <c r="B36" s="18" t="s">
        <v>52</v>
      </c>
      <c r="C36" s="19">
        <v>128</v>
      </c>
      <c r="D36" s="19">
        <v>64</v>
      </c>
      <c r="E36" s="19">
        <v>192</v>
      </c>
      <c r="F36" s="20">
        <v>0.01857225769007545</v>
      </c>
      <c r="G36" s="20">
        <v>0.10094637223974763</v>
      </c>
      <c r="H36" s="20">
        <v>0.025511559925591284</v>
      </c>
      <c r="I36" s="19">
        <v>482</v>
      </c>
      <c r="J36" s="19">
        <v>148</v>
      </c>
      <c r="K36" s="19">
        <v>630</v>
      </c>
      <c r="L36" s="21">
        <v>0.016593796261231798</v>
      </c>
      <c r="M36" s="21">
        <v>0.060955518945634266</v>
      </c>
      <c r="N36" s="21">
        <v>0.020015885623510723</v>
      </c>
      <c r="O36" s="20">
        <v>-0.37806451612903225</v>
      </c>
      <c r="P36" s="20">
        <v>-0.4948805460750853</v>
      </c>
      <c r="Q36" s="20">
        <v>-0.4101123595505618</v>
      </c>
      <c r="R36" s="22">
        <v>15</v>
      </c>
      <c r="S36" s="22">
        <v>7</v>
      </c>
      <c r="T36" s="22"/>
      <c r="U36" s="19">
        <v>775</v>
      </c>
      <c r="V36" s="19">
        <v>293</v>
      </c>
      <c r="W36" s="19">
        <v>1068</v>
      </c>
      <c r="X36" s="23">
        <v>0.030657858301356856</v>
      </c>
      <c r="Y36" s="23">
        <v>0.11204588910133843</v>
      </c>
      <c r="Z36" s="23">
        <v>0.03828780382878038</v>
      </c>
    </row>
    <row r="37" spans="2:26" ht="12" customHeight="1">
      <c r="B37" s="18" t="s">
        <v>53</v>
      </c>
      <c r="C37" s="19">
        <v>290</v>
      </c>
      <c r="D37" s="19">
        <v>49</v>
      </c>
      <c r="E37" s="19">
        <v>339</v>
      </c>
      <c r="F37" s="20">
        <v>0.04207777132907719</v>
      </c>
      <c r="G37" s="20">
        <v>0.07728706624605679</v>
      </c>
      <c r="H37" s="20">
        <v>0.04504384799362211</v>
      </c>
      <c r="I37" s="19">
        <v>1130</v>
      </c>
      <c r="J37" s="19">
        <v>233</v>
      </c>
      <c r="K37" s="19">
        <v>1363</v>
      </c>
      <c r="L37" s="21">
        <v>0.03890246841326127</v>
      </c>
      <c r="M37" s="21">
        <v>0.09596375617792421</v>
      </c>
      <c r="N37" s="21">
        <v>0.04330420969023034</v>
      </c>
      <c r="O37" s="20">
        <v>0.40198511166253104</v>
      </c>
      <c r="P37" s="20">
        <v>-0.004273504273504274</v>
      </c>
      <c r="Q37" s="20">
        <v>0.3105769230769231</v>
      </c>
      <c r="R37" s="22">
        <v>7</v>
      </c>
      <c r="S37" s="22">
        <v>5</v>
      </c>
      <c r="T37" s="22">
        <v>7</v>
      </c>
      <c r="U37" s="19">
        <v>806</v>
      </c>
      <c r="V37" s="19">
        <v>234</v>
      </c>
      <c r="W37" s="19">
        <v>1040</v>
      </c>
      <c r="X37" s="23">
        <v>0.03188417263341113</v>
      </c>
      <c r="Y37" s="23">
        <v>0.08948374760994264</v>
      </c>
      <c r="Z37" s="23">
        <v>0.03728400372840037</v>
      </c>
    </row>
    <row r="38" spans="2:26" ht="12" customHeight="1">
      <c r="B38" s="18" t="s">
        <v>78</v>
      </c>
      <c r="C38" s="19">
        <v>0</v>
      </c>
      <c r="D38" s="19">
        <v>1</v>
      </c>
      <c r="E38" s="19">
        <v>1</v>
      </c>
      <c r="F38" s="20">
        <v>0</v>
      </c>
      <c r="G38" s="20">
        <v>0.0015772870662460567</v>
      </c>
      <c r="H38" s="20">
        <v>0.00013287270794578793</v>
      </c>
      <c r="I38" s="19">
        <v>0</v>
      </c>
      <c r="J38" s="19">
        <v>3</v>
      </c>
      <c r="K38" s="19">
        <v>3</v>
      </c>
      <c r="L38" s="21">
        <v>0</v>
      </c>
      <c r="M38" s="21">
        <v>0.0012355848434925864</v>
      </c>
      <c r="N38" s="21">
        <v>9.531374106433678E-05</v>
      </c>
      <c r="O38" s="20"/>
      <c r="P38" s="20">
        <v>-0.5</v>
      </c>
      <c r="Q38" s="20">
        <v>-0.5</v>
      </c>
      <c r="R38" s="22"/>
      <c r="S38" s="22"/>
      <c r="T38" s="22"/>
      <c r="U38" s="19">
        <v>0</v>
      </c>
      <c r="V38" s="19">
        <v>6</v>
      </c>
      <c r="W38" s="19">
        <v>6</v>
      </c>
      <c r="X38" s="23">
        <v>0</v>
      </c>
      <c r="Y38" s="23">
        <v>0.002294455066921606</v>
      </c>
      <c r="Z38" s="23">
        <v>0.00021510002151000216</v>
      </c>
    </row>
    <row r="39" spans="2:26" ht="12" customHeight="1">
      <c r="B39" s="18" t="s">
        <v>54</v>
      </c>
      <c r="C39" s="19">
        <v>20</v>
      </c>
      <c r="D39" s="19">
        <v>0</v>
      </c>
      <c r="E39" s="19">
        <v>20</v>
      </c>
      <c r="F39" s="20">
        <v>0.002901915264074289</v>
      </c>
      <c r="G39" s="20">
        <v>0</v>
      </c>
      <c r="H39" s="20">
        <v>0.0026574541589157587</v>
      </c>
      <c r="I39" s="19">
        <v>103</v>
      </c>
      <c r="J39" s="19">
        <v>0</v>
      </c>
      <c r="K39" s="19">
        <v>103</v>
      </c>
      <c r="L39" s="21">
        <v>0.003545977209350363</v>
      </c>
      <c r="M39" s="21">
        <v>0</v>
      </c>
      <c r="N39" s="21">
        <v>0.003272438443208896</v>
      </c>
      <c r="O39" s="20">
        <v>0.061855670103092786</v>
      </c>
      <c r="P39" s="20"/>
      <c r="Q39" s="20">
        <v>0.061855670103092786</v>
      </c>
      <c r="R39" s="22"/>
      <c r="S39" s="22"/>
      <c r="T39" s="22"/>
      <c r="U39" s="19">
        <v>97</v>
      </c>
      <c r="V39" s="19">
        <v>0</v>
      </c>
      <c r="W39" s="19">
        <v>97</v>
      </c>
      <c r="X39" s="23">
        <v>0.0038371771035246647</v>
      </c>
      <c r="Y39" s="23">
        <v>0</v>
      </c>
      <c r="Z39" s="23">
        <v>0.0034774503477450346</v>
      </c>
    </row>
    <row r="40" spans="2:26" ht="12" customHeight="1">
      <c r="B40" s="18" t="s">
        <v>55</v>
      </c>
      <c r="C40" s="19">
        <v>154</v>
      </c>
      <c r="D40" s="19">
        <v>130</v>
      </c>
      <c r="E40" s="19">
        <v>284</v>
      </c>
      <c r="F40" s="20">
        <v>0.022344747533372025</v>
      </c>
      <c r="G40" s="20">
        <v>0.20504731861198738</v>
      </c>
      <c r="H40" s="20">
        <v>0.03773584905660377</v>
      </c>
      <c r="I40" s="19">
        <v>731</v>
      </c>
      <c r="J40" s="19">
        <v>485</v>
      </c>
      <c r="K40" s="19">
        <v>1216</v>
      </c>
      <c r="L40" s="21">
        <v>0.025166110097428307</v>
      </c>
      <c r="M40" s="21">
        <v>0.19975288303130148</v>
      </c>
      <c r="N40" s="21">
        <v>0.03863383637807784</v>
      </c>
      <c r="O40" s="20">
        <v>0.051798561151079135</v>
      </c>
      <c r="P40" s="20">
        <v>0.26631853785900783</v>
      </c>
      <c r="Q40" s="20">
        <v>0.1280148423005566</v>
      </c>
      <c r="R40" s="22">
        <v>11</v>
      </c>
      <c r="S40" s="22">
        <v>1</v>
      </c>
      <c r="T40" s="22">
        <v>9</v>
      </c>
      <c r="U40" s="19">
        <v>695</v>
      </c>
      <c r="V40" s="19">
        <v>383</v>
      </c>
      <c r="W40" s="19">
        <v>1078</v>
      </c>
      <c r="X40" s="23">
        <v>0.02749317615412002</v>
      </c>
      <c r="Y40" s="23">
        <v>0.1464627151051625</v>
      </c>
      <c r="Z40" s="23">
        <v>0.03864630386463039</v>
      </c>
    </row>
    <row r="41" spans="2:26" ht="12" customHeight="1">
      <c r="B41" s="18" t="s">
        <v>79</v>
      </c>
      <c r="C41" s="19">
        <v>0</v>
      </c>
      <c r="D41" s="19">
        <v>6</v>
      </c>
      <c r="E41" s="19">
        <v>6</v>
      </c>
      <c r="F41" s="20">
        <v>0</v>
      </c>
      <c r="G41" s="20">
        <v>0.00946372239747634</v>
      </c>
      <c r="H41" s="20">
        <v>0.0007972362476747276</v>
      </c>
      <c r="I41" s="19">
        <v>0</v>
      </c>
      <c r="J41" s="19">
        <v>20</v>
      </c>
      <c r="K41" s="19">
        <v>20</v>
      </c>
      <c r="L41" s="21">
        <v>0</v>
      </c>
      <c r="M41" s="21">
        <v>0.008237232289950576</v>
      </c>
      <c r="N41" s="21">
        <v>0.0006354249404289118</v>
      </c>
      <c r="O41" s="20"/>
      <c r="P41" s="20">
        <v>0.17647058823529413</v>
      </c>
      <c r="Q41" s="20">
        <v>0.17647058823529413</v>
      </c>
      <c r="R41" s="22"/>
      <c r="S41" s="22">
        <v>12</v>
      </c>
      <c r="T41" s="22"/>
      <c r="U41" s="19">
        <v>0</v>
      </c>
      <c r="V41" s="19">
        <v>17</v>
      </c>
      <c r="W41" s="19">
        <v>17</v>
      </c>
      <c r="X41" s="23">
        <v>0</v>
      </c>
      <c r="Y41" s="23">
        <v>0.00650095602294455</v>
      </c>
      <c r="Z41" s="23">
        <v>0.0006094500609450061</v>
      </c>
    </row>
    <row r="42" spans="2:26" ht="12" customHeight="1">
      <c r="B42" s="18" t="s">
        <v>56</v>
      </c>
      <c r="C42" s="19">
        <v>56</v>
      </c>
      <c r="D42" s="19">
        <v>0</v>
      </c>
      <c r="E42" s="19">
        <v>56</v>
      </c>
      <c r="F42" s="20">
        <v>0.00812536273940801</v>
      </c>
      <c r="G42" s="20">
        <v>0</v>
      </c>
      <c r="H42" s="20">
        <v>0.007440871644964125</v>
      </c>
      <c r="I42" s="19">
        <v>269</v>
      </c>
      <c r="J42" s="19">
        <v>0</v>
      </c>
      <c r="K42" s="19">
        <v>269</v>
      </c>
      <c r="L42" s="21">
        <v>0.009260853100148035</v>
      </c>
      <c r="M42" s="21">
        <v>0</v>
      </c>
      <c r="N42" s="21">
        <v>0.008546465448768864</v>
      </c>
      <c r="O42" s="20">
        <v>-0.3982102908277405</v>
      </c>
      <c r="P42" s="20"/>
      <c r="Q42" s="20">
        <v>-0.3982102908277405</v>
      </c>
      <c r="R42" s="22"/>
      <c r="S42" s="22"/>
      <c r="T42" s="22"/>
      <c r="U42" s="19">
        <v>447</v>
      </c>
      <c r="V42" s="19">
        <v>0</v>
      </c>
      <c r="W42" s="19">
        <v>447</v>
      </c>
      <c r="X42" s="23">
        <v>0.017682661497685825</v>
      </c>
      <c r="Y42" s="23">
        <v>0</v>
      </c>
      <c r="Z42" s="23">
        <v>0.01602495160249516</v>
      </c>
    </row>
    <row r="43" spans="2:26" ht="12" customHeight="1">
      <c r="B43" s="18" t="s">
        <v>57</v>
      </c>
      <c r="C43" s="19">
        <v>1335</v>
      </c>
      <c r="D43" s="19">
        <v>0</v>
      </c>
      <c r="E43" s="19">
        <v>1335</v>
      </c>
      <c r="F43" s="20">
        <v>0.1937028438769588</v>
      </c>
      <c r="G43" s="20">
        <v>0</v>
      </c>
      <c r="H43" s="20">
        <v>0.1773850651076269</v>
      </c>
      <c r="I43" s="19">
        <v>5570</v>
      </c>
      <c r="J43" s="19">
        <v>0</v>
      </c>
      <c r="K43" s="19">
        <v>5570</v>
      </c>
      <c r="L43" s="21">
        <v>0.19175818501050024</v>
      </c>
      <c r="M43" s="21">
        <v>0</v>
      </c>
      <c r="N43" s="21">
        <v>0.17696584590945194</v>
      </c>
      <c r="O43" s="20">
        <v>0.36452719255267024</v>
      </c>
      <c r="P43" s="20"/>
      <c r="Q43" s="20">
        <v>0.36452719255267024</v>
      </c>
      <c r="R43" s="22">
        <v>1</v>
      </c>
      <c r="S43" s="22"/>
      <c r="T43" s="22">
        <v>1</v>
      </c>
      <c r="U43" s="19">
        <v>4082</v>
      </c>
      <c r="V43" s="19">
        <v>0</v>
      </c>
      <c r="W43" s="19">
        <v>4082</v>
      </c>
      <c r="X43" s="23">
        <v>0.1614779065627596</v>
      </c>
      <c r="Y43" s="23">
        <v>0</v>
      </c>
      <c r="Z43" s="23">
        <v>0.14633971463397147</v>
      </c>
    </row>
    <row r="44" spans="2:26" ht="12" customHeight="1">
      <c r="B44" s="18" t="s">
        <v>58</v>
      </c>
      <c r="C44" s="19">
        <v>1</v>
      </c>
      <c r="D44" s="19">
        <v>0</v>
      </c>
      <c r="E44" s="19">
        <v>1</v>
      </c>
      <c r="F44" s="20">
        <v>0.00014509576320371445</v>
      </c>
      <c r="G44" s="20">
        <v>0</v>
      </c>
      <c r="H44" s="20">
        <v>0.00013287270794578793</v>
      </c>
      <c r="I44" s="19">
        <v>3</v>
      </c>
      <c r="J44" s="19">
        <v>0</v>
      </c>
      <c r="K44" s="19">
        <v>3</v>
      </c>
      <c r="L44" s="21">
        <v>0.00010328088959272903</v>
      </c>
      <c r="M44" s="21">
        <v>0</v>
      </c>
      <c r="N44" s="21">
        <v>9.531374106433678E-05</v>
      </c>
      <c r="O44" s="20"/>
      <c r="P44" s="20"/>
      <c r="Q44" s="20"/>
      <c r="R44" s="22"/>
      <c r="S44" s="22"/>
      <c r="T44" s="22"/>
      <c r="U44" s="19">
        <v>0</v>
      </c>
      <c r="V44" s="19">
        <v>0</v>
      </c>
      <c r="W44" s="19">
        <v>0</v>
      </c>
      <c r="X44" s="23">
        <v>0</v>
      </c>
      <c r="Y44" s="23">
        <v>0</v>
      </c>
      <c r="Z44" s="23">
        <v>0</v>
      </c>
    </row>
    <row r="45" spans="2:26" ht="12" customHeight="1">
      <c r="B45" s="18" t="s">
        <v>59</v>
      </c>
      <c r="C45" s="19">
        <v>71</v>
      </c>
      <c r="D45" s="19">
        <v>9</v>
      </c>
      <c r="E45" s="19">
        <v>80</v>
      </c>
      <c r="F45" s="20">
        <v>0.010301799187463725</v>
      </c>
      <c r="G45" s="20">
        <v>0.014195583596214511</v>
      </c>
      <c r="H45" s="20">
        <v>0.010629816635663035</v>
      </c>
      <c r="I45" s="19">
        <v>419</v>
      </c>
      <c r="J45" s="19">
        <v>22</v>
      </c>
      <c r="K45" s="19">
        <v>441</v>
      </c>
      <c r="L45" s="21">
        <v>0.014424897579784487</v>
      </c>
      <c r="M45" s="21">
        <v>0.009060955518945634</v>
      </c>
      <c r="N45" s="21">
        <v>0.014011119936457506</v>
      </c>
      <c r="O45" s="20">
        <v>0.07989690721649484</v>
      </c>
      <c r="P45" s="20"/>
      <c r="Q45" s="20">
        <v>0.13659793814432988</v>
      </c>
      <c r="R45" s="22"/>
      <c r="S45" s="22">
        <v>11</v>
      </c>
      <c r="T45" s="22"/>
      <c r="U45" s="19">
        <v>388</v>
      </c>
      <c r="V45" s="19">
        <v>0</v>
      </c>
      <c r="W45" s="19">
        <v>388</v>
      </c>
      <c r="X45" s="23">
        <v>0.015348708414098659</v>
      </c>
      <c r="Y45" s="23">
        <v>0</v>
      </c>
      <c r="Z45" s="23">
        <v>0.013909801390980138</v>
      </c>
    </row>
    <row r="46" spans="2:26" ht="12" customHeight="1">
      <c r="B46" s="18" t="s">
        <v>60</v>
      </c>
      <c r="C46" s="19">
        <v>22</v>
      </c>
      <c r="D46" s="19">
        <v>0</v>
      </c>
      <c r="E46" s="19">
        <v>22</v>
      </c>
      <c r="F46" s="20">
        <v>0.003192106790481718</v>
      </c>
      <c r="G46" s="20">
        <v>0</v>
      </c>
      <c r="H46" s="20">
        <v>0.0029231995748073346</v>
      </c>
      <c r="I46" s="19">
        <v>73</v>
      </c>
      <c r="J46" s="19">
        <v>0</v>
      </c>
      <c r="K46" s="19">
        <v>73</v>
      </c>
      <c r="L46" s="21">
        <v>0.0025131683134230727</v>
      </c>
      <c r="M46" s="21">
        <v>0</v>
      </c>
      <c r="N46" s="21">
        <v>0.002319301032565528</v>
      </c>
      <c r="O46" s="20">
        <v>0.2807017543859649</v>
      </c>
      <c r="P46" s="20"/>
      <c r="Q46" s="20">
        <v>0.2807017543859649</v>
      </c>
      <c r="R46" s="22"/>
      <c r="S46" s="22"/>
      <c r="T46" s="22"/>
      <c r="U46" s="19">
        <v>57</v>
      </c>
      <c r="V46" s="19">
        <v>0</v>
      </c>
      <c r="W46" s="19">
        <v>57</v>
      </c>
      <c r="X46" s="23">
        <v>0.0022548360299062464</v>
      </c>
      <c r="Y46" s="23">
        <v>0</v>
      </c>
      <c r="Z46" s="23">
        <v>0.0020434502043450205</v>
      </c>
    </row>
    <row r="47" spans="2:26" ht="12" customHeight="1">
      <c r="B47" s="18" t="s">
        <v>61</v>
      </c>
      <c r="C47" s="19">
        <v>199</v>
      </c>
      <c r="D47" s="19">
        <v>4</v>
      </c>
      <c r="E47" s="19">
        <v>203</v>
      </c>
      <c r="F47" s="20">
        <v>0.028874056877539175</v>
      </c>
      <c r="G47" s="20">
        <v>0.006309148264984227</v>
      </c>
      <c r="H47" s="20">
        <v>0.02697315971299495</v>
      </c>
      <c r="I47" s="19">
        <v>828</v>
      </c>
      <c r="J47" s="19">
        <v>20</v>
      </c>
      <c r="K47" s="19">
        <v>848</v>
      </c>
      <c r="L47" s="21">
        <v>0.028505525527593212</v>
      </c>
      <c r="M47" s="21">
        <v>0.008237232289950576</v>
      </c>
      <c r="N47" s="21">
        <v>0.026942017474185863</v>
      </c>
      <c r="O47" s="20">
        <v>0.43005181347150256</v>
      </c>
      <c r="P47" s="20">
        <v>-0.375</v>
      </c>
      <c r="Q47" s="20">
        <v>0.3878887070376432</v>
      </c>
      <c r="R47" s="22">
        <v>10</v>
      </c>
      <c r="S47" s="22">
        <v>13</v>
      </c>
      <c r="T47" s="22">
        <v>13</v>
      </c>
      <c r="U47" s="19">
        <v>579</v>
      </c>
      <c r="V47" s="19">
        <v>32</v>
      </c>
      <c r="W47" s="19">
        <v>611</v>
      </c>
      <c r="X47" s="23">
        <v>0.022904387040626608</v>
      </c>
      <c r="Y47" s="23">
        <v>0.012237093690248566</v>
      </c>
      <c r="Z47" s="23">
        <v>0.021904352190435218</v>
      </c>
    </row>
    <row r="48" spans="2:26" ht="12" customHeight="1">
      <c r="B48" s="18" t="s">
        <v>62</v>
      </c>
      <c r="C48" s="19">
        <v>743</v>
      </c>
      <c r="D48" s="19">
        <v>57</v>
      </c>
      <c r="E48" s="19">
        <v>800</v>
      </c>
      <c r="F48" s="20">
        <v>0.10780615206035983</v>
      </c>
      <c r="G48" s="20">
        <v>0.08990536277602523</v>
      </c>
      <c r="H48" s="20">
        <v>0.10629816635663035</v>
      </c>
      <c r="I48" s="19">
        <v>3463</v>
      </c>
      <c r="J48" s="19">
        <v>214</v>
      </c>
      <c r="K48" s="19">
        <v>3677</v>
      </c>
      <c r="L48" s="21">
        <v>0.11922057355320687</v>
      </c>
      <c r="M48" s="21">
        <v>0.08813838550247118</v>
      </c>
      <c r="N48" s="21">
        <v>0.11682287529785544</v>
      </c>
      <c r="O48" s="20">
        <v>0.23458110516934047</v>
      </c>
      <c r="P48" s="20">
        <v>-0.2569444444444444</v>
      </c>
      <c r="Q48" s="20">
        <v>0.1888134497251859</v>
      </c>
      <c r="R48" s="22">
        <v>2</v>
      </c>
      <c r="S48" s="22">
        <v>6</v>
      </c>
      <c r="T48" s="22">
        <v>2</v>
      </c>
      <c r="U48" s="19">
        <v>2805</v>
      </c>
      <c r="V48" s="19">
        <v>288</v>
      </c>
      <c r="W48" s="19">
        <v>3093</v>
      </c>
      <c r="X48" s="23">
        <v>0.1109616677874916</v>
      </c>
      <c r="Y48" s="23">
        <v>0.1101338432122371</v>
      </c>
      <c r="Z48" s="23">
        <v>0.11088406108840611</v>
      </c>
    </row>
    <row r="49" spans="2:26" ht="12" customHeight="1">
      <c r="B49" s="18" t="s">
        <v>63</v>
      </c>
      <c r="C49" s="19">
        <v>602</v>
      </c>
      <c r="D49" s="19">
        <v>34</v>
      </c>
      <c r="E49" s="19">
        <v>636</v>
      </c>
      <c r="F49" s="20">
        <v>0.0873476494486361</v>
      </c>
      <c r="G49" s="20">
        <v>0.05362776025236593</v>
      </c>
      <c r="H49" s="20">
        <v>0.08450704225352113</v>
      </c>
      <c r="I49" s="19">
        <v>2135</v>
      </c>
      <c r="J49" s="19">
        <v>113</v>
      </c>
      <c r="K49" s="19">
        <v>2248</v>
      </c>
      <c r="L49" s="21">
        <v>0.0735015664268255</v>
      </c>
      <c r="M49" s="21">
        <v>0.04654036243822076</v>
      </c>
      <c r="N49" s="21">
        <v>0.07142176330420968</v>
      </c>
      <c r="O49" s="20">
        <v>0.07882769075290551</v>
      </c>
      <c r="P49" s="20">
        <v>0.43037974683544306</v>
      </c>
      <c r="Q49" s="20">
        <v>0.0923226433430515</v>
      </c>
      <c r="R49" s="22">
        <v>5</v>
      </c>
      <c r="S49" s="22">
        <v>8</v>
      </c>
      <c r="T49" s="22">
        <v>5</v>
      </c>
      <c r="U49" s="19">
        <v>1979</v>
      </c>
      <c r="V49" s="19">
        <v>79</v>
      </c>
      <c r="W49" s="19">
        <v>2058</v>
      </c>
      <c r="X49" s="23">
        <v>0.07828632461727125</v>
      </c>
      <c r="Y49" s="23">
        <v>0.030210325047801148</v>
      </c>
      <c r="Z49" s="23">
        <v>0.07377930737793074</v>
      </c>
    </row>
    <row r="50" spans="2:26" ht="12" customHeight="1">
      <c r="B50" s="18" t="s">
        <v>64</v>
      </c>
      <c r="C50" s="19">
        <v>56</v>
      </c>
      <c r="D50" s="19">
        <v>0</v>
      </c>
      <c r="E50" s="19">
        <v>56</v>
      </c>
      <c r="F50" s="20">
        <v>0.00812536273940801</v>
      </c>
      <c r="G50" s="20">
        <v>0</v>
      </c>
      <c r="H50" s="20">
        <v>0.007440871644964125</v>
      </c>
      <c r="I50" s="19">
        <v>206</v>
      </c>
      <c r="J50" s="19">
        <v>0</v>
      </c>
      <c r="K50" s="19">
        <v>206</v>
      </c>
      <c r="L50" s="21">
        <v>0.007091954418700726</v>
      </c>
      <c r="M50" s="21">
        <v>0</v>
      </c>
      <c r="N50" s="21">
        <v>0.006544876886417792</v>
      </c>
      <c r="O50" s="20">
        <v>-0.09649122807017543</v>
      </c>
      <c r="P50" s="20"/>
      <c r="Q50" s="20">
        <v>-0.09649122807017543</v>
      </c>
      <c r="R50" s="22"/>
      <c r="S50" s="22"/>
      <c r="T50" s="22"/>
      <c r="U50" s="19">
        <v>228</v>
      </c>
      <c r="V50" s="19">
        <v>0</v>
      </c>
      <c r="W50" s="19">
        <v>228</v>
      </c>
      <c r="X50" s="23">
        <v>0.009019344119624986</v>
      </c>
      <c r="Y50" s="23">
        <v>0</v>
      </c>
      <c r="Z50" s="23">
        <v>0.008173800817380082</v>
      </c>
    </row>
    <row r="51" spans="2:26" ht="12" customHeight="1">
      <c r="B51" s="18" t="s">
        <v>65</v>
      </c>
      <c r="C51" s="19">
        <v>2</v>
      </c>
      <c r="D51" s="19">
        <v>0</v>
      </c>
      <c r="E51" s="19">
        <v>2</v>
      </c>
      <c r="F51" s="20">
        <v>0.0002901915264074289</v>
      </c>
      <c r="G51" s="20">
        <v>0</v>
      </c>
      <c r="H51" s="20">
        <v>0.00026574541589157585</v>
      </c>
      <c r="I51" s="19">
        <v>2</v>
      </c>
      <c r="J51" s="19">
        <v>0</v>
      </c>
      <c r="K51" s="19">
        <v>2</v>
      </c>
      <c r="L51" s="21">
        <v>6.885392639515269E-05</v>
      </c>
      <c r="M51" s="21">
        <v>0</v>
      </c>
      <c r="N51" s="21">
        <v>6.354249404289119E-05</v>
      </c>
      <c r="O51" s="20"/>
      <c r="P51" s="20"/>
      <c r="Q51" s="20"/>
      <c r="R51" s="22"/>
      <c r="S51" s="22"/>
      <c r="T51" s="22"/>
      <c r="U51" s="19">
        <v>0</v>
      </c>
      <c r="V51" s="19">
        <v>0</v>
      </c>
      <c r="W51" s="19">
        <v>0</v>
      </c>
      <c r="X51" s="23">
        <v>0</v>
      </c>
      <c r="Y51" s="23">
        <v>0</v>
      </c>
      <c r="Z51" s="23">
        <v>0</v>
      </c>
    </row>
    <row r="52" ht="12" customHeight="1"/>
  </sheetData>
  <sheetProtection/>
  <printOptions/>
  <pageMargins left="0" right="0" top="0" bottom="0" header="0" footer="0"/>
  <pageSetup fitToHeight="0" fitToWidth="1" horizontalDpi="600" verticalDpi="600" orientation="landscape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9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8.57421875" style="0" customWidth="1"/>
    <col min="2" max="2" width="14.140625" style="0" customWidth="1"/>
    <col min="3" max="8" width="15.7109375" style="0" customWidth="1"/>
  </cols>
  <sheetData>
    <row r="1" s="66" customFormat="1" ht="12.75"/>
    <row r="2" s="66" customFormat="1" ht="12.75"/>
    <row r="3" spans="2:8" s="66" customFormat="1" ht="18">
      <c r="B3" s="67"/>
      <c r="C3" s="68"/>
      <c r="D3" s="69"/>
      <c r="E3" s="69"/>
      <c r="F3" s="67"/>
      <c r="G3" s="67"/>
      <c r="H3" s="67"/>
    </row>
    <row r="4" spans="2:8" s="66" customFormat="1" ht="18">
      <c r="B4" s="67" t="s">
        <v>548</v>
      </c>
      <c r="C4" s="59"/>
      <c r="D4" s="59"/>
      <c r="E4" s="59"/>
      <c r="F4" s="67"/>
      <c r="G4" s="67"/>
      <c r="H4" s="67"/>
    </row>
    <row r="5" s="66" customFormat="1" ht="12.75"/>
    <row r="6" s="66" customFormat="1" ht="12.75"/>
    <row r="7" s="66" customFormat="1" ht="12.75"/>
    <row r="8" spans="2:8" s="59" customFormat="1" ht="30" customHeight="1">
      <c r="B8" s="60"/>
      <c r="C8" s="61" t="s">
        <v>546</v>
      </c>
      <c r="D8" s="61"/>
      <c r="E8" s="61"/>
      <c r="F8" s="61" t="s">
        <v>547</v>
      </c>
      <c r="G8" s="61"/>
      <c r="H8" s="61"/>
    </row>
    <row r="9" spans="2:8" s="59" customFormat="1" ht="27" customHeight="1">
      <c r="B9" s="62"/>
      <c r="C9" s="62" t="s">
        <v>533</v>
      </c>
      <c r="D9" s="62" t="s">
        <v>534</v>
      </c>
      <c r="E9" s="62" t="s">
        <v>5</v>
      </c>
      <c r="F9" s="62" t="s">
        <v>533</v>
      </c>
      <c r="G9" s="62" t="s">
        <v>534</v>
      </c>
      <c r="H9" s="62" t="s">
        <v>5</v>
      </c>
    </row>
    <row r="10" spans="2:8" ht="12.75">
      <c r="B10" s="8" t="s">
        <v>3</v>
      </c>
      <c r="C10" s="63">
        <v>11</v>
      </c>
      <c r="D10" s="63">
        <v>2</v>
      </c>
      <c r="E10" s="64">
        <v>13</v>
      </c>
      <c r="F10" s="63">
        <v>59</v>
      </c>
      <c r="G10" s="63">
        <v>5</v>
      </c>
      <c r="H10" s="64">
        <v>64</v>
      </c>
    </row>
    <row r="11" spans="2:8" ht="12.75">
      <c r="B11" s="8" t="s">
        <v>18</v>
      </c>
      <c r="C11" s="63">
        <v>140</v>
      </c>
      <c r="D11" s="63">
        <v>14</v>
      </c>
      <c r="E11" s="64">
        <v>154</v>
      </c>
      <c r="F11" s="63">
        <v>606</v>
      </c>
      <c r="G11" s="63">
        <v>34</v>
      </c>
      <c r="H11" s="64">
        <v>640</v>
      </c>
    </row>
    <row r="12" spans="2:8" ht="12.75">
      <c r="B12" s="8" t="s">
        <v>16</v>
      </c>
      <c r="C12" s="63">
        <v>247</v>
      </c>
      <c r="D12" s="63">
        <v>13</v>
      </c>
      <c r="E12" s="64">
        <v>260</v>
      </c>
      <c r="F12" s="63">
        <v>844</v>
      </c>
      <c r="G12" s="63">
        <v>75</v>
      </c>
      <c r="H12" s="64">
        <v>919</v>
      </c>
    </row>
    <row r="13" spans="2:8" ht="12.75">
      <c r="B13" s="8" t="s">
        <v>2</v>
      </c>
      <c r="C13" s="63">
        <v>202</v>
      </c>
      <c r="D13" s="63">
        <v>40</v>
      </c>
      <c r="E13" s="64">
        <v>242</v>
      </c>
      <c r="F13" s="63">
        <v>841</v>
      </c>
      <c r="G13" s="63">
        <v>125</v>
      </c>
      <c r="H13" s="64">
        <v>966</v>
      </c>
    </row>
    <row r="14" spans="2:8" ht="12.75">
      <c r="B14" s="8" t="s">
        <v>36</v>
      </c>
      <c r="C14" s="63">
        <v>25</v>
      </c>
      <c r="D14" s="63">
        <v>13</v>
      </c>
      <c r="E14" s="64">
        <v>38</v>
      </c>
      <c r="F14" s="63">
        <v>112</v>
      </c>
      <c r="G14" s="63">
        <v>53</v>
      </c>
      <c r="H14" s="64">
        <v>165</v>
      </c>
    </row>
    <row r="15" spans="2:8" ht="12.75">
      <c r="B15" s="8" t="s">
        <v>20</v>
      </c>
      <c r="C15" s="63">
        <v>136</v>
      </c>
      <c r="D15" s="63">
        <v>157</v>
      </c>
      <c r="E15" s="64">
        <v>293</v>
      </c>
      <c r="F15" s="63">
        <v>621</v>
      </c>
      <c r="G15" s="63">
        <v>800</v>
      </c>
      <c r="H15" s="64">
        <v>1421</v>
      </c>
    </row>
    <row r="16" spans="2:8" ht="12.75">
      <c r="B16" s="8" t="s">
        <v>454</v>
      </c>
      <c r="C16" s="63">
        <v>35</v>
      </c>
      <c r="D16" s="65"/>
      <c r="E16" s="64">
        <v>35</v>
      </c>
      <c r="F16" s="63">
        <v>130</v>
      </c>
      <c r="G16" s="65"/>
      <c r="H16" s="64">
        <v>130</v>
      </c>
    </row>
    <row r="17" spans="2:8" ht="12.75">
      <c r="B17" s="8" t="s">
        <v>30</v>
      </c>
      <c r="C17" s="63">
        <v>7</v>
      </c>
      <c r="D17" s="63">
        <v>3</v>
      </c>
      <c r="E17" s="64">
        <v>10</v>
      </c>
      <c r="F17" s="63">
        <v>12</v>
      </c>
      <c r="G17" s="63">
        <v>12</v>
      </c>
      <c r="H17" s="64">
        <v>24</v>
      </c>
    </row>
    <row r="18" spans="2:8" ht="12.75">
      <c r="B18" s="8" t="s">
        <v>1</v>
      </c>
      <c r="C18" s="63">
        <v>14</v>
      </c>
      <c r="D18" s="63">
        <v>0</v>
      </c>
      <c r="E18" s="64">
        <v>14</v>
      </c>
      <c r="F18" s="63">
        <v>67</v>
      </c>
      <c r="G18" s="63">
        <v>1</v>
      </c>
      <c r="H18" s="64">
        <v>68</v>
      </c>
    </row>
    <row r="19" spans="2:8" ht="12.75">
      <c r="B19" s="8" t="s">
        <v>29</v>
      </c>
      <c r="C19" s="63">
        <v>108</v>
      </c>
      <c r="D19" s="63">
        <v>6</v>
      </c>
      <c r="E19" s="64">
        <v>114</v>
      </c>
      <c r="F19" s="63">
        <v>598</v>
      </c>
      <c r="G19" s="63">
        <v>42</v>
      </c>
      <c r="H19" s="64">
        <v>640</v>
      </c>
    </row>
    <row r="20" spans="2:8" ht="12.75">
      <c r="B20" s="8" t="s">
        <v>37</v>
      </c>
      <c r="C20" s="63">
        <v>225</v>
      </c>
      <c r="D20" s="63">
        <v>37</v>
      </c>
      <c r="E20" s="64">
        <v>262</v>
      </c>
      <c r="F20" s="63">
        <v>777</v>
      </c>
      <c r="G20" s="63">
        <v>108</v>
      </c>
      <c r="H20" s="64">
        <v>885</v>
      </c>
    </row>
    <row r="21" spans="2:8" ht="12.75">
      <c r="B21" s="8" t="s">
        <v>38</v>
      </c>
      <c r="C21" s="63">
        <v>17</v>
      </c>
      <c r="D21" s="63">
        <v>14</v>
      </c>
      <c r="E21" s="64">
        <v>31</v>
      </c>
      <c r="F21" s="63">
        <v>82</v>
      </c>
      <c r="G21" s="63">
        <v>58</v>
      </c>
      <c r="H21" s="64">
        <v>140</v>
      </c>
    </row>
    <row r="22" spans="2:8" ht="12.75">
      <c r="B22" s="8" t="s">
        <v>39</v>
      </c>
      <c r="C22" s="63">
        <v>379</v>
      </c>
      <c r="D22" s="63">
        <v>322</v>
      </c>
      <c r="E22" s="64">
        <v>701</v>
      </c>
      <c r="F22" s="63">
        <v>1549</v>
      </c>
      <c r="G22" s="63">
        <v>1474</v>
      </c>
      <c r="H22" s="64">
        <v>3023</v>
      </c>
    </row>
    <row r="23" spans="2:8" ht="12.75">
      <c r="B23" s="8" t="s">
        <v>75</v>
      </c>
      <c r="C23" s="63">
        <v>2</v>
      </c>
      <c r="D23" s="65"/>
      <c r="E23" s="64">
        <v>2</v>
      </c>
      <c r="F23" s="63">
        <v>5</v>
      </c>
      <c r="G23" s="65"/>
      <c r="H23" s="64">
        <v>5</v>
      </c>
    </row>
    <row r="24" spans="2:8" ht="12.75">
      <c r="B24" s="8" t="s">
        <v>76</v>
      </c>
      <c r="C24" s="63">
        <v>34</v>
      </c>
      <c r="D24" s="63">
        <v>0</v>
      </c>
      <c r="E24" s="64">
        <v>34</v>
      </c>
      <c r="F24" s="63">
        <v>197</v>
      </c>
      <c r="G24" s="63">
        <v>1</v>
      </c>
      <c r="H24" s="64">
        <v>198</v>
      </c>
    </row>
    <row r="25" spans="2:8" ht="12.75">
      <c r="B25" s="8" t="s">
        <v>527</v>
      </c>
      <c r="C25" s="63">
        <v>52</v>
      </c>
      <c r="D25" s="65"/>
      <c r="E25" s="64">
        <v>52</v>
      </c>
      <c r="F25" s="63">
        <v>154</v>
      </c>
      <c r="G25" s="65"/>
      <c r="H25" s="64">
        <v>154</v>
      </c>
    </row>
    <row r="26" spans="2:8" ht="12.75">
      <c r="B26" s="8" t="s">
        <v>40</v>
      </c>
      <c r="C26" s="63">
        <v>3</v>
      </c>
      <c r="D26" s="65"/>
      <c r="E26" s="64">
        <v>3</v>
      </c>
      <c r="F26" s="63">
        <v>13</v>
      </c>
      <c r="G26" s="65"/>
      <c r="H26" s="64">
        <v>13</v>
      </c>
    </row>
    <row r="27" spans="2:8" ht="12.75">
      <c r="B27" s="8" t="s">
        <v>41</v>
      </c>
      <c r="C27" s="63">
        <v>61</v>
      </c>
      <c r="D27" s="63">
        <v>5</v>
      </c>
      <c r="E27" s="64">
        <v>66</v>
      </c>
      <c r="F27" s="63">
        <v>164</v>
      </c>
      <c r="G27" s="63">
        <v>12</v>
      </c>
      <c r="H27" s="64">
        <v>176</v>
      </c>
    </row>
    <row r="28" spans="2:8" ht="12.75">
      <c r="B28" s="8" t="s">
        <v>42</v>
      </c>
      <c r="C28" s="63">
        <v>408</v>
      </c>
      <c r="D28" s="63">
        <v>327</v>
      </c>
      <c r="E28" s="64">
        <v>735</v>
      </c>
      <c r="F28" s="63">
        <v>1851</v>
      </c>
      <c r="G28" s="63">
        <v>1249</v>
      </c>
      <c r="H28" s="64">
        <v>3100</v>
      </c>
    </row>
    <row r="29" spans="2:8" ht="12.75">
      <c r="B29" s="8" t="s">
        <v>43</v>
      </c>
      <c r="C29" s="63">
        <v>23</v>
      </c>
      <c r="D29" s="63">
        <v>4</v>
      </c>
      <c r="E29" s="64">
        <v>27</v>
      </c>
      <c r="F29" s="63">
        <v>69</v>
      </c>
      <c r="G29" s="63">
        <v>6</v>
      </c>
      <c r="H29" s="64">
        <v>75</v>
      </c>
    </row>
    <row r="30" spans="2:8" ht="12.75">
      <c r="B30" s="8" t="s">
        <v>44</v>
      </c>
      <c r="C30" s="63">
        <v>56</v>
      </c>
      <c r="D30" s="63">
        <v>4</v>
      </c>
      <c r="E30" s="64">
        <v>60</v>
      </c>
      <c r="F30" s="63">
        <v>189</v>
      </c>
      <c r="G30" s="63">
        <v>23</v>
      </c>
      <c r="H30" s="64">
        <v>212</v>
      </c>
    </row>
    <row r="31" spans="2:8" ht="12.75">
      <c r="B31" s="8" t="s">
        <v>45</v>
      </c>
      <c r="C31" s="63">
        <v>29</v>
      </c>
      <c r="D31" s="63">
        <v>0</v>
      </c>
      <c r="E31" s="64">
        <v>29</v>
      </c>
      <c r="F31" s="63">
        <v>118</v>
      </c>
      <c r="G31" s="63">
        <v>1</v>
      </c>
      <c r="H31" s="64">
        <v>119</v>
      </c>
    </row>
    <row r="32" spans="2:8" ht="12.75">
      <c r="B32" s="8" t="s">
        <v>46</v>
      </c>
      <c r="C32" s="63">
        <v>51</v>
      </c>
      <c r="D32" s="63">
        <v>41</v>
      </c>
      <c r="E32" s="64">
        <v>92</v>
      </c>
      <c r="F32" s="63">
        <v>255</v>
      </c>
      <c r="G32" s="63">
        <v>152</v>
      </c>
      <c r="H32" s="64">
        <v>407</v>
      </c>
    </row>
    <row r="33" spans="2:8" ht="12.75">
      <c r="B33" s="8" t="s">
        <v>47</v>
      </c>
      <c r="C33" s="63">
        <v>257</v>
      </c>
      <c r="D33" s="63">
        <v>17</v>
      </c>
      <c r="E33" s="64">
        <v>274</v>
      </c>
      <c r="F33" s="63">
        <v>1327</v>
      </c>
      <c r="G33" s="63">
        <v>71</v>
      </c>
      <c r="H33" s="64">
        <v>1398</v>
      </c>
    </row>
    <row r="34" spans="2:8" ht="12.75">
      <c r="B34" s="8" t="s">
        <v>453</v>
      </c>
      <c r="C34" s="63">
        <v>72</v>
      </c>
      <c r="D34" s="65"/>
      <c r="E34" s="64">
        <v>72</v>
      </c>
      <c r="F34" s="63">
        <v>148</v>
      </c>
      <c r="G34" s="65"/>
      <c r="H34" s="64">
        <v>148</v>
      </c>
    </row>
    <row r="35" spans="2:8" ht="12.75">
      <c r="B35" s="8" t="s">
        <v>48</v>
      </c>
      <c r="C35" s="63">
        <v>7</v>
      </c>
      <c r="D35" s="63">
        <v>22</v>
      </c>
      <c r="E35" s="64">
        <v>29</v>
      </c>
      <c r="F35" s="63">
        <v>85</v>
      </c>
      <c r="G35" s="63">
        <v>73</v>
      </c>
      <c r="H35" s="64">
        <v>158</v>
      </c>
    </row>
    <row r="36" spans="2:8" ht="12.75">
      <c r="B36" s="8" t="s">
        <v>49</v>
      </c>
      <c r="C36" s="63">
        <v>10</v>
      </c>
      <c r="D36" s="63">
        <v>2</v>
      </c>
      <c r="E36" s="64">
        <v>12</v>
      </c>
      <c r="F36" s="63">
        <v>38</v>
      </c>
      <c r="G36" s="63">
        <v>7</v>
      </c>
      <c r="H36" s="64">
        <v>45</v>
      </c>
    </row>
    <row r="37" spans="2:8" ht="12.75">
      <c r="B37" s="8" t="s">
        <v>50</v>
      </c>
      <c r="C37" s="63">
        <v>4</v>
      </c>
      <c r="D37" s="63">
        <v>15</v>
      </c>
      <c r="E37" s="64">
        <v>19</v>
      </c>
      <c r="F37" s="63">
        <v>14</v>
      </c>
      <c r="G37" s="63">
        <v>41</v>
      </c>
      <c r="H37" s="64">
        <v>55</v>
      </c>
    </row>
    <row r="38" spans="2:8" ht="12.75">
      <c r="B38" s="8" t="s">
        <v>77</v>
      </c>
      <c r="C38" s="63">
        <v>3</v>
      </c>
      <c r="D38" s="65"/>
      <c r="E38" s="64">
        <v>3</v>
      </c>
      <c r="F38" s="63">
        <v>18</v>
      </c>
      <c r="G38" s="65"/>
      <c r="H38" s="64">
        <v>18</v>
      </c>
    </row>
    <row r="39" spans="2:8" ht="12.75">
      <c r="B39" s="8" t="s">
        <v>51</v>
      </c>
      <c r="C39" s="63">
        <v>25</v>
      </c>
      <c r="D39" s="63">
        <v>6</v>
      </c>
      <c r="E39" s="64">
        <v>31</v>
      </c>
      <c r="F39" s="63">
        <v>252</v>
      </c>
      <c r="G39" s="63">
        <v>59</v>
      </c>
      <c r="H39" s="64">
        <v>311</v>
      </c>
    </row>
    <row r="40" spans="2:8" ht="12.75">
      <c r="B40" s="8" t="s">
        <v>52</v>
      </c>
      <c r="C40" s="63">
        <v>165</v>
      </c>
      <c r="D40" s="63">
        <v>27</v>
      </c>
      <c r="E40" s="64">
        <v>192</v>
      </c>
      <c r="F40" s="63">
        <v>515</v>
      </c>
      <c r="G40" s="63">
        <v>115</v>
      </c>
      <c r="H40" s="64">
        <v>630</v>
      </c>
    </row>
    <row r="41" spans="2:8" ht="12.75">
      <c r="B41" s="8" t="s">
        <v>53</v>
      </c>
      <c r="C41" s="63">
        <v>291</v>
      </c>
      <c r="D41" s="63">
        <v>48</v>
      </c>
      <c r="E41" s="64">
        <v>339</v>
      </c>
      <c r="F41" s="63">
        <v>1220</v>
      </c>
      <c r="G41" s="63">
        <v>143</v>
      </c>
      <c r="H41" s="64">
        <v>1363</v>
      </c>
    </row>
    <row r="42" spans="2:8" ht="12.75">
      <c r="B42" s="8" t="s">
        <v>78</v>
      </c>
      <c r="C42" s="63">
        <v>1</v>
      </c>
      <c r="D42" s="65"/>
      <c r="E42" s="64">
        <v>1</v>
      </c>
      <c r="F42" s="63">
        <v>3</v>
      </c>
      <c r="G42" s="65"/>
      <c r="H42" s="64">
        <v>3</v>
      </c>
    </row>
    <row r="43" spans="2:8" ht="12.75">
      <c r="B43" s="8" t="s">
        <v>54</v>
      </c>
      <c r="C43" s="63">
        <v>20</v>
      </c>
      <c r="D43" s="63">
        <v>0</v>
      </c>
      <c r="E43" s="64">
        <v>20</v>
      </c>
      <c r="F43" s="63">
        <v>100</v>
      </c>
      <c r="G43" s="63">
        <v>3</v>
      </c>
      <c r="H43" s="64">
        <v>103</v>
      </c>
    </row>
    <row r="44" spans="2:8" ht="12.75">
      <c r="B44" s="8" t="s">
        <v>55</v>
      </c>
      <c r="C44" s="63">
        <v>247</v>
      </c>
      <c r="D44" s="63">
        <v>37</v>
      </c>
      <c r="E44" s="64">
        <v>284</v>
      </c>
      <c r="F44" s="63">
        <v>1028</v>
      </c>
      <c r="G44" s="63">
        <v>189</v>
      </c>
      <c r="H44" s="64">
        <v>1217</v>
      </c>
    </row>
    <row r="45" spans="2:8" ht="12.75">
      <c r="B45" s="8" t="s">
        <v>79</v>
      </c>
      <c r="C45" s="63">
        <v>20</v>
      </c>
      <c r="D45" s="65"/>
      <c r="E45" s="64">
        <v>20</v>
      </c>
      <c r="F45" s="63">
        <v>113</v>
      </c>
      <c r="G45" s="65"/>
      <c r="H45" s="64">
        <v>113</v>
      </c>
    </row>
    <row r="46" spans="2:8" ht="12.75">
      <c r="B46" s="8" t="s">
        <v>486</v>
      </c>
      <c r="C46" s="63">
        <v>64</v>
      </c>
      <c r="D46" s="63">
        <v>1</v>
      </c>
      <c r="E46" s="64">
        <v>65</v>
      </c>
      <c r="F46" s="63">
        <v>260</v>
      </c>
      <c r="G46" s="63">
        <v>1</v>
      </c>
      <c r="H46" s="64">
        <v>261</v>
      </c>
    </row>
    <row r="47" spans="2:8" ht="12.75">
      <c r="B47" s="8" t="s">
        <v>56</v>
      </c>
      <c r="C47" s="63">
        <v>38</v>
      </c>
      <c r="D47" s="63">
        <v>18</v>
      </c>
      <c r="E47" s="64">
        <v>56</v>
      </c>
      <c r="F47" s="63">
        <v>151</v>
      </c>
      <c r="G47" s="63">
        <v>118</v>
      </c>
      <c r="H47" s="64">
        <v>269</v>
      </c>
    </row>
    <row r="48" spans="2:8" ht="12.75">
      <c r="B48" s="8" t="s">
        <v>57</v>
      </c>
      <c r="C48" s="63">
        <v>970</v>
      </c>
      <c r="D48" s="63">
        <v>365</v>
      </c>
      <c r="E48" s="64">
        <v>1335</v>
      </c>
      <c r="F48" s="63">
        <v>4159</v>
      </c>
      <c r="G48" s="63">
        <v>1411</v>
      </c>
      <c r="H48" s="64">
        <v>5570</v>
      </c>
    </row>
    <row r="49" spans="2:8" ht="12.75">
      <c r="B49" s="8" t="s">
        <v>58</v>
      </c>
      <c r="C49" s="63">
        <v>1</v>
      </c>
      <c r="D49" s="63">
        <v>0</v>
      </c>
      <c r="E49" s="64">
        <v>1</v>
      </c>
      <c r="F49" s="63">
        <v>2</v>
      </c>
      <c r="G49" s="63">
        <v>1</v>
      </c>
      <c r="H49" s="64">
        <v>3</v>
      </c>
    </row>
    <row r="50" spans="2:8" ht="12.75">
      <c r="B50" s="8" t="s">
        <v>531</v>
      </c>
      <c r="C50" s="63">
        <v>12</v>
      </c>
      <c r="D50" s="65"/>
      <c r="E50" s="64">
        <v>12</v>
      </c>
      <c r="F50" s="63">
        <v>66</v>
      </c>
      <c r="G50" s="65"/>
      <c r="H50" s="64">
        <v>66</v>
      </c>
    </row>
    <row r="51" spans="2:8" ht="12.75">
      <c r="B51" s="8" t="s">
        <v>59</v>
      </c>
      <c r="C51" s="63">
        <v>33</v>
      </c>
      <c r="D51" s="63">
        <v>47</v>
      </c>
      <c r="E51" s="64">
        <v>80</v>
      </c>
      <c r="F51" s="63">
        <v>159</v>
      </c>
      <c r="G51" s="63">
        <v>282</v>
      </c>
      <c r="H51" s="64">
        <v>441</v>
      </c>
    </row>
    <row r="52" spans="2:8" ht="12.75">
      <c r="B52" s="8" t="s">
        <v>60</v>
      </c>
      <c r="C52" s="63">
        <v>17</v>
      </c>
      <c r="D52" s="63">
        <v>5</v>
      </c>
      <c r="E52" s="64">
        <v>22</v>
      </c>
      <c r="F52" s="63">
        <v>52</v>
      </c>
      <c r="G52" s="63">
        <v>21</v>
      </c>
      <c r="H52" s="64">
        <v>73</v>
      </c>
    </row>
    <row r="53" spans="2:8" ht="12.75">
      <c r="B53" s="8" t="s">
        <v>61</v>
      </c>
      <c r="C53" s="63">
        <v>68</v>
      </c>
      <c r="D53" s="63">
        <v>135</v>
      </c>
      <c r="E53" s="64">
        <v>203</v>
      </c>
      <c r="F53" s="63">
        <v>281</v>
      </c>
      <c r="G53" s="63">
        <v>567</v>
      </c>
      <c r="H53" s="64">
        <v>848</v>
      </c>
    </row>
    <row r="54" spans="2:8" ht="12.75">
      <c r="B54" s="8" t="s">
        <v>485</v>
      </c>
      <c r="C54" s="63">
        <v>2</v>
      </c>
      <c r="D54" s="65"/>
      <c r="E54" s="64">
        <v>2</v>
      </c>
      <c r="F54" s="63">
        <v>12</v>
      </c>
      <c r="G54" s="65"/>
      <c r="H54" s="64">
        <v>12</v>
      </c>
    </row>
    <row r="55" spans="2:8" ht="12.75">
      <c r="B55" s="8" t="s">
        <v>62</v>
      </c>
      <c r="C55" s="63">
        <v>493</v>
      </c>
      <c r="D55" s="63">
        <v>307</v>
      </c>
      <c r="E55" s="64">
        <v>800</v>
      </c>
      <c r="F55" s="63">
        <v>2285</v>
      </c>
      <c r="G55" s="63">
        <v>1392</v>
      </c>
      <c r="H55" s="64">
        <v>3677</v>
      </c>
    </row>
    <row r="56" spans="2:8" ht="12.75">
      <c r="B56" s="8" t="s">
        <v>63</v>
      </c>
      <c r="C56" s="63">
        <v>503</v>
      </c>
      <c r="D56" s="63">
        <v>133</v>
      </c>
      <c r="E56" s="64">
        <v>636</v>
      </c>
      <c r="F56" s="63">
        <v>1761</v>
      </c>
      <c r="G56" s="63">
        <v>487</v>
      </c>
      <c r="H56" s="64">
        <v>2248</v>
      </c>
    </row>
    <row r="57" spans="2:8" ht="12.75">
      <c r="B57" s="8" t="s">
        <v>64</v>
      </c>
      <c r="C57" s="63">
        <v>145</v>
      </c>
      <c r="D57" s="63">
        <v>10</v>
      </c>
      <c r="E57" s="64">
        <v>155</v>
      </c>
      <c r="F57" s="63">
        <v>626</v>
      </c>
      <c r="G57" s="63">
        <v>27</v>
      </c>
      <c r="H57" s="64">
        <v>653</v>
      </c>
    </row>
    <row r="58" spans="2:8" ht="12.75">
      <c r="B58" s="8" t="s">
        <v>65</v>
      </c>
      <c r="C58" s="63">
        <v>1</v>
      </c>
      <c r="D58" s="63">
        <v>1</v>
      </c>
      <c r="E58" s="64">
        <v>2</v>
      </c>
      <c r="F58" s="63">
        <v>1</v>
      </c>
      <c r="G58" s="63">
        <v>1</v>
      </c>
      <c r="H58" s="64">
        <v>2</v>
      </c>
    </row>
    <row r="59" spans="2:8" ht="12.75">
      <c r="B59" s="7" t="s">
        <v>5</v>
      </c>
      <c r="C59" s="64">
        <v>5734</v>
      </c>
      <c r="D59" s="64">
        <v>2198</v>
      </c>
      <c r="E59" s="64">
        <v>7932</v>
      </c>
      <c r="F59" s="64">
        <v>23989</v>
      </c>
      <c r="G59" s="64">
        <v>9240</v>
      </c>
      <c r="H59" s="64">
        <v>33229</v>
      </c>
    </row>
  </sheetData>
  <sheetProtection/>
  <mergeCells count="2">
    <mergeCell ref="C8:E8"/>
    <mergeCell ref="F8:H8"/>
  </mergeCells>
  <printOptions/>
  <pageMargins left="0" right="0" top="0" bottom="0" header="0" footer="0"/>
  <pageSetup fitToHeight="0" fitToWidth="1" horizontalDpi="600" verticalDpi="600" orientation="portrait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L46"/>
  <sheetViews>
    <sheetView zoomScalePageLayoutView="0" workbookViewId="0" topLeftCell="A1">
      <selection activeCell="O13" sqref="O13"/>
    </sheetView>
  </sheetViews>
  <sheetFormatPr defaultColWidth="9.140625" defaultRowHeight="12.75"/>
  <cols>
    <col min="2" max="2" width="14.140625" style="0" customWidth="1"/>
    <col min="3" max="5" width="11.140625" style="0" customWidth="1"/>
    <col min="6" max="6" width="12.7109375" style="0" customWidth="1"/>
    <col min="7" max="7" width="13.7109375" style="0" customWidth="1"/>
    <col min="8" max="8" width="11.140625" style="0" customWidth="1"/>
    <col min="9" max="9" width="12.00390625" style="0" customWidth="1"/>
    <col min="10" max="10" width="12.7109375" style="0" customWidth="1"/>
    <col min="11" max="11" width="14.00390625" style="0" customWidth="1"/>
    <col min="12" max="12" width="11.140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8" customHeight="1">
      <c r="B6" s="1" t="s">
        <v>31</v>
      </c>
    </row>
    <row r="7" ht="12.75" customHeight="1"/>
    <row r="8" spans="2:12" ht="22.5" customHeight="1">
      <c r="B8" s="11" t="s">
        <v>532</v>
      </c>
      <c r="C8" s="11" t="s">
        <v>535</v>
      </c>
      <c r="D8" s="11" t="s">
        <v>536</v>
      </c>
      <c r="E8" s="11" t="s">
        <v>537</v>
      </c>
      <c r="F8" s="11" t="s">
        <v>538</v>
      </c>
      <c r="G8" s="11" t="s">
        <v>539</v>
      </c>
      <c r="H8" s="11" t="s">
        <v>540</v>
      </c>
      <c r="I8" s="11" t="s">
        <v>541</v>
      </c>
      <c r="J8" s="11" t="s">
        <v>542</v>
      </c>
      <c r="K8" s="11" t="s">
        <v>543</v>
      </c>
      <c r="L8" s="12" t="s">
        <v>5</v>
      </c>
    </row>
    <row r="9" spans="2:12" ht="12" customHeight="1">
      <c r="B9" s="41" t="s">
        <v>3</v>
      </c>
      <c r="C9" s="42"/>
      <c r="D9" s="42"/>
      <c r="E9" s="48">
        <v>1</v>
      </c>
      <c r="F9" s="42"/>
      <c r="G9" s="42"/>
      <c r="H9" s="42"/>
      <c r="I9" s="48">
        <v>8</v>
      </c>
      <c r="J9" s="42"/>
      <c r="K9" s="48">
        <v>4</v>
      </c>
      <c r="L9" s="57">
        <v>13</v>
      </c>
    </row>
    <row r="10" spans="2:12" ht="12" customHeight="1">
      <c r="B10" s="41" t="s">
        <v>18</v>
      </c>
      <c r="C10" s="48">
        <v>5</v>
      </c>
      <c r="D10" s="42"/>
      <c r="E10" s="48">
        <v>30</v>
      </c>
      <c r="F10" s="48">
        <v>57</v>
      </c>
      <c r="G10" s="42"/>
      <c r="H10" s="48">
        <v>35</v>
      </c>
      <c r="I10" s="48">
        <v>26</v>
      </c>
      <c r="J10" s="42"/>
      <c r="K10" s="48">
        <v>1</v>
      </c>
      <c r="L10" s="57">
        <v>154</v>
      </c>
    </row>
    <row r="11" spans="2:12" ht="12" customHeight="1">
      <c r="B11" s="41" t="s">
        <v>16</v>
      </c>
      <c r="C11" s="48">
        <v>13</v>
      </c>
      <c r="D11" s="42"/>
      <c r="E11" s="48">
        <v>13</v>
      </c>
      <c r="F11" s="48">
        <v>147</v>
      </c>
      <c r="G11" s="42"/>
      <c r="H11" s="48">
        <v>39</v>
      </c>
      <c r="I11" s="48">
        <v>22</v>
      </c>
      <c r="J11" s="42"/>
      <c r="K11" s="48">
        <v>26</v>
      </c>
      <c r="L11" s="57">
        <v>260</v>
      </c>
    </row>
    <row r="12" spans="2:12" ht="12" customHeight="1">
      <c r="B12" s="41" t="s">
        <v>2</v>
      </c>
      <c r="C12" s="48">
        <v>9</v>
      </c>
      <c r="D12" s="42"/>
      <c r="E12" s="48">
        <v>27</v>
      </c>
      <c r="F12" s="42"/>
      <c r="G12" s="42"/>
      <c r="H12" s="48">
        <v>120</v>
      </c>
      <c r="I12" s="42"/>
      <c r="J12" s="42"/>
      <c r="K12" s="48">
        <v>4</v>
      </c>
      <c r="L12" s="57">
        <v>160</v>
      </c>
    </row>
    <row r="13" spans="2:12" ht="12" customHeight="1">
      <c r="B13" s="41" t="s">
        <v>36</v>
      </c>
      <c r="C13" s="42"/>
      <c r="D13" s="42"/>
      <c r="E13" s="48">
        <v>2</v>
      </c>
      <c r="F13" s="42"/>
      <c r="G13" s="42"/>
      <c r="H13" s="48">
        <v>29</v>
      </c>
      <c r="I13" s="48">
        <v>5</v>
      </c>
      <c r="J13" s="42"/>
      <c r="K13" s="48">
        <v>2</v>
      </c>
      <c r="L13" s="57">
        <v>38</v>
      </c>
    </row>
    <row r="14" spans="2:12" ht="12" customHeight="1">
      <c r="B14" s="41" t="s">
        <v>20</v>
      </c>
      <c r="C14" s="48">
        <v>7</v>
      </c>
      <c r="D14" s="42"/>
      <c r="E14" s="48">
        <v>41</v>
      </c>
      <c r="F14" s="42"/>
      <c r="G14" s="42"/>
      <c r="H14" s="48">
        <v>140</v>
      </c>
      <c r="I14" s="42"/>
      <c r="J14" s="48">
        <v>104</v>
      </c>
      <c r="K14" s="42"/>
      <c r="L14" s="57">
        <v>292</v>
      </c>
    </row>
    <row r="15" spans="2:12" ht="12" customHeight="1">
      <c r="B15" s="41" t="s">
        <v>30</v>
      </c>
      <c r="C15" s="42"/>
      <c r="D15" s="42"/>
      <c r="E15" s="42"/>
      <c r="F15" s="42"/>
      <c r="G15" s="42"/>
      <c r="H15" s="48">
        <v>10</v>
      </c>
      <c r="I15" s="42"/>
      <c r="J15" s="42"/>
      <c r="K15" s="42"/>
      <c r="L15" s="57">
        <v>10</v>
      </c>
    </row>
    <row r="16" spans="2:12" ht="12" customHeight="1">
      <c r="B16" s="41" t="s">
        <v>1</v>
      </c>
      <c r="C16" s="42"/>
      <c r="D16" s="42"/>
      <c r="E16" s="48">
        <v>4</v>
      </c>
      <c r="F16" s="42"/>
      <c r="G16" s="42"/>
      <c r="H16" s="48">
        <v>8</v>
      </c>
      <c r="I16" s="42"/>
      <c r="J16" s="42"/>
      <c r="K16" s="48">
        <v>2</v>
      </c>
      <c r="L16" s="57">
        <v>14</v>
      </c>
    </row>
    <row r="17" spans="2:12" ht="12" customHeight="1">
      <c r="B17" s="41" t="s">
        <v>29</v>
      </c>
      <c r="C17" s="48">
        <v>1</v>
      </c>
      <c r="D17" s="42"/>
      <c r="E17" s="42"/>
      <c r="F17" s="42"/>
      <c r="G17" s="42"/>
      <c r="H17" s="48">
        <v>11</v>
      </c>
      <c r="I17" s="48">
        <v>48</v>
      </c>
      <c r="J17" s="48">
        <v>1</v>
      </c>
      <c r="K17" s="42"/>
      <c r="L17" s="57">
        <v>61</v>
      </c>
    </row>
    <row r="18" spans="2:12" ht="12" customHeight="1">
      <c r="B18" s="41" t="s">
        <v>37</v>
      </c>
      <c r="C18" s="48">
        <v>1</v>
      </c>
      <c r="D18" s="42"/>
      <c r="E18" s="48">
        <v>73</v>
      </c>
      <c r="F18" s="42"/>
      <c r="G18" s="42"/>
      <c r="H18" s="48">
        <v>29</v>
      </c>
      <c r="I18" s="48">
        <v>50</v>
      </c>
      <c r="J18" s="42"/>
      <c r="K18" s="48">
        <v>9</v>
      </c>
      <c r="L18" s="57">
        <v>162</v>
      </c>
    </row>
    <row r="19" spans="2:12" ht="12" customHeight="1">
      <c r="B19" s="41" t="s">
        <v>38</v>
      </c>
      <c r="C19" s="42"/>
      <c r="D19" s="42"/>
      <c r="E19" s="42"/>
      <c r="F19" s="42"/>
      <c r="G19" s="42"/>
      <c r="H19" s="42"/>
      <c r="I19" s="48">
        <v>31</v>
      </c>
      <c r="J19" s="42"/>
      <c r="K19" s="42"/>
      <c r="L19" s="57">
        <v>31</v>
      </c>
    </row>
    <row r="20" spans="2:12" ht="12" customHeight="1">
      <c r="B20" s="41" t="s">
        <v>39</v>
      </c>
      <c r="C20" s="48">
        <v>15</v>
      </c>
      <c r="D20" s="42"/>
      <c r="E20" s="48">
        <v>54</v>
      </c>
      <c r="F20" s="48">
        <v>8</v>
      </c>
      <c r="G20" s="42"/>
      <c r="H20" s="48">
        <v>396</v>
      </c>
      <c r="I20" s="48">
        <v>206</v>
      </c>
      <c r="J20" s="42"/>
      <c r="K20" s="48">
        <v>22</v>
      </c>
      <c r="L20" s="57">
        <v>701</v>
      </c>
    </row>
    <row r="21" spans="2:12" ht="12" customHeight="1">
      <c r="B21" s="41" t="s">
        <v>40</v>
      </c>
      <c r="C21" s="42"/>
      <c r="D21" s="42"/>
      <c r="E21" s="42"/>
      <c r="F21" s="48">
        <v>2</v>
      </c>
      <c r="G21" s="42"/>
      <c r="H21" s="42"/>
      <c r="I21" s="48">
        <v>1</v>
      </c>
      <c r="J21" s="42"/>
      <c r="K21" s="42"/>
      <c r="L21" s="57">
        <v>3</v>
      </c>
    </row>
    <row r="22" spans="2:12" ht="12" customHeight="1">
      <c r="B22" s="41" t="s">
        <v>41</v>
      </c>
      <c r="C22" s="42"/>
      <c r="D22" s="42"/>
      <c r="E22" s="48">
        <v>1</v>
      </c>
      <c r="F22" s="42"/>
      <c r="G22" s="42"/>
      <c r="H22" s="48">
        <v>37</v>
      </c>
      <c r="I22" s="48">
        <v>27</v>
      </c>
      <c r="J22" s="42"/>
      <c r="K22" s="42"/>
      <c r="L22" s="57">
        <v>65</v>
      </c>
    </row>
    <row r="23" spans="2:12" ht="12" customHeight="1">
      <c r="B23" s="41" t="s">
        <v>42</v>
      </c>
      <c r="C23" s="48">
        <v>15</v>
      </c>
      <c r="D23" s="42"/>
      <c r="E23" s="48">
        <v>15</v>
      </c>
      <c r="F23" s="48">
        <v>54</v>
      </c>
      <c r="G23" s="42"/>
      <c r="H23" s="48">
        <v>487</v>
      </c>
      <c r="I23" s="48">
        <v>146</v>
      </c>
      <c r="J23" s="42"/>
      <c r="K23" s="48">
        <v>18</v>
      </c>
      <c r="L23" s="57">
        <v>735</v>
      </c>
    </row>
    <row r="24" spans="2:12" ht="12" customHeight="1">
      <c r="B24" s="41" t="s">
        <v>43</v>
      </c>
      <c r="C24" s="42"/>
      <c r="D24" s="42"/>
      <c r="E24" s="42"/>
      <c r="F24" s="48">
        <v>12</v>
      </c>
      <c r="G24" s="42"/>
      <c r="H24" s="48">
        <v>3</v>
      </c>
      <c r="I24" s="48">
        <v>11</v>
      </c>
      <c r="J24" s="42"/>
      <c r="K24" s="48">
        <v>1</v>
      </c>
      <c r="L24" s="57">
        <v>27</v>
      </c>
    </row>
    <row r="25" spans="2:12" ht="12" customHeight="1">
      <c r="B25" s="41" t="s">
        <v>44</v>
      </c>
      <c r="C25" s="42"/>
      <c r="D25" s="42"/>
      <c r="E25" s="42"/>
      <c r="F25" s="42"/>
      <c r="G25" s="42"/>
      <c r="H25" s="48">
        <v>2</v>
      </c>
      <c r="I25" s="48">
        <v>37</v>
      </c>
      <c r="J25" s="42"/>
      <c r="K25" s="48">
        <v>21</v>
      </c>
      <c r="L25" s="57">
        <v>60</v>
      </c>
    </row>
    <row r="26" spans="2:12" ht="12" customHeight="1">
      <c r="B26" s="41" t="s">
        <v>46</v>
      </c>
      <c r="C26" s="48">
        <v>2</v>
      </c>
      <c r="D26" s="42"/>
      <c r="E26" s="42"/>
      <c r="F26" s="48">
        <v>8</v>
      </c>
      <c r="G26" s="42"/>
      <c r="H26" s="48">
        <v>27</v>
      </c>
      <c r="I26" s="48">
        <v>45</v>
      </c>
      <c r="J26" s="42"/>
      <c r="K26" s="48">
        <v>10</v>
      </c>
      <c r="L26" s="57">
        <v>92</v>
      </c>
    </row>
    <row r="27" spans="2:12" ht="12" customHeight="1">
      <c r="B27" s="41" t="s">
        <v>47</v>
      </c>
      <c r="C27" s="48">
        <v>23</v>
      </c>
      <c r="D27" s="42"/>
      <c r="E27" s="48">
        <v>91</v>
      </c>
      <c r="F27" s="48">
        <v>31</v>
      </c>
      <c r="G27" s="48">
        <v>9</v>
      </c>
      <c r="H27" s="48">
        <v>29</v>
      </c>
      <c r="I27" s="48">
        <v>46</v>
      </c>
      <c r="J27" s="42"/>
      <c r="K27" s="48">
        <v>18</v>
      </c>
      <c r="L27" s="57">
        <v>247</v>
      </c>
    </row>
    <row r="28" spans="2:12" ht="12" customHeight="1">
      <c r="B28" s="41" t="s">
        <v>48</v>
      </c>
      <c r="C28" s="42"/>
      <c r="D28" s="42"/>
      <c r="E28" s="42"/>
      <c r="F28" s="42"/>
      <c r="G28" s="42"/>
      <c r="H28" s="48">
        <v>28</v>
      </c>
      <c r="I28" s="42"/>
      <c r="J28" s="42"/>
      <c r="K28" s="48">
        <v>1</v>
      </c>
      <c r="L28" s="57">
        <v>29</v>
      </c>
    </row>
    <row r="29" spans="2:12" ht="12" customHeight="1">
      <c r="B29" s="41" t="s">
        <v>49</v>
      </c>
      <c r="C29" s="48">
        <v>1</v>
      </c>
      <c r="D29" s="42"/>
      <c r="E29" s="48">
        <v>1</v>
      </c>
      <c r="F29" s="42"/>
      <c r="G29" s="42"/>
      <c r="H29" s="48">
        <v>10</v>
      </c>
      <c r="I29" s="42"/>
      <c r="J29" s="42"/>
      <c r="K29" s="42"/>
      <c r="L29" s="57">
        <v>12</v>
      </c>
    </row>
    <row r="30" spans="2:12" ht="12" customHeight="1">
      <c r="B30" s="41" t="s">
        <v>50</v>
      </c>
      <c r="C30" s="42"/>
      <c r="D30" s="42"/>
      <c r="E30" s="42"/>
      <c r="F30" s="42"/>
      <c r="G30" s="42"/>
      <c r="H30" s="48">
        <v>16</v>
      </c>
      <c r="I30" s="48">
        <v>2</v>
      </c>
      <c r="J30" s="42"/>
      <c r="K30" s="48">
        <v>1</v>
      </c>
      <c r="L30" s="57">
        <v>19</v>
      </c>
    </row>
    <row r="31" spans="2:12" ht="12" customHeight="1">
      <c r="B31" s="41" t="s">
        <v>51</v>
      </c>
      <c r="C31" s="42"/>
      <c r="D31" s="42"/>
      <c r="E31" s="42"/>
      <c r="F31" s="42"/>
      <c r="G31" s="42"/>
      <c r="H31" s="48">
        <v>18</v>
      </c>
      <c r="I31" s="48">
        <v>10</v>
      </c>
      <c r="J31" s="42"/>
      <c r="K31" s="42"/>
      <c r="L31" s="57">
        <v>28</v>
      </c>
    </row>
    <row r="32" spans="2:12" ht="12" customHeight="1">
      <c r="B32" s="41" t="s">
        <v>52</v>
      </c>
      <c r="C32" s="48">
        <v>6</v>
      </c>
      <c r="D32" s="42"/>
      <c r="E32" s="48">
        <v>14</v>
      </c>
      <c r="F32" s="42"/>
      <c r="G32" s="42"/>
      <c r="H32" s="48">
        <v>108</v>
      </c>
      <c r="I32" s="42"/>
      <c r="J32" s="42"/>
      <c r="K32" s="42"/>
      <c r="L32" s="57">
        <v>128</v>
      </c>
    </row>
    <row r="33" spans="2:12" ht="12" customHeight="1">
      <c r="B33" s="41" t="s">
        <v>53</v>
      </c>
      <c r="C33" s="48">
        <v>4</v>
      </c>
      <c r="D33" s="42"/>
      <c r="E33" s="48">
        <v>115</v>
      </c>
      <c r="F33" s="42"/>
      <c r="G33" s="42"/>
      <c r="H33" s="48">
        <v>166</v>
      </c>
      <c r="I33" s="42"/>
      <c r="J33" s="42"/>
      <c r="K33" s="48">
        <v>5</v>
      </c>
      <c r="L33" s="57">
        <v>290</v>
      </c>
    </row>
    <row r="34" spans="2:12" ht="12" customHeight="1">
      <c r="B34" s="41" t="s">
        <v>54</v>
      </c>
      <c r="C34" s="42"/>
      <c r="D34" s="42"/>
      <c r="E34" s="42"/>
      <c r="F34" s="42"/>
      <c r="G34" s="42"/>
      <c r="H34" s="48">
        <v>19</v>
      </c>
      <c r="I34" s="42"/>
      <c r="J34" s="42"/>
      <c r="K34" s="48">
        <v>1</v>
      </c>
      <c r="L34" s="57">
        <v>20</v>
      </c>
    </row>
    <row r="35" spans="2:12" ht="12" customHeight="1">
      <c r="B35" s="41" t="s">
        <v>55</v>
      </c>
      <c r="C35" s="48">
        <v>4</v>
      </c>
      <c r="D35" s="42"/>
      <c r="E35" s="48">
        <v>18</v>
      </c>
      <c r="F35" s="42"/>
      <c r="G35" s="42"/>
      <c r="H35" s="48">
        <v>88</v>
      </c>
      <c r="I35" s="48">
        <v>40</v>
      </c>
      <c r="J35" s="48">
        <v>2</v>
      </c>
      <c r="K35" s="48">
        <v>2</v>
      </c>
      <c r="L35" s="57">
        <v>154</v>
      </c>
    </row>
    <row r="36" spans="2:12" ht="12" customHeight="1">
      <c r="B36" s="41" t="s">
        <v>56</v>
      </c>
      <c r="C36" s="42"/>
      <c r="D36" s="42"/>
      <c r="E36" s="48">
        <v>2</v>
      </c>
      <c r="F36" s="42"/>
      <c r="G36" s="42"/>
      <c r="H36" s="48">
        <v>52</v>
      </c>
      <c r="I36" s="48">
        <v>1</v>
      </c>
      <c r="J36" s="42"/>
      <c r="K36" s="48">
        <v>1</v>
      </c>
      <c r="L36" s="57">
        <v>56</v>
      </c>
    </row>
    <row r="37" spans="2:12" ht="12" customHeight="1">
      <c r="B37" s="41" t="s">
        <v>57</v>
      </c>
      <c r="C37" s="48">
        <v>20</v>
      </c>
      <c r="D37" s="42"/>
      <c r="E37" s="48">
        <v>452</v>
      </c>
      <c r="F37" s="42"/>
      <c r="G37" s="42"/>
      <c r="H37" s="48">
        <v>809</v>
      </c>
      <c r="I37" s="48">
        <v>46</v>
      </c>
      <c r="J37" s="42"/>
      <c r="K37" s="48">
        <v>8</v>
      </c>
      <c r="L37" s="57">
        <v>1335</v>
      </c>
    </row>
    <row r="38" spans="2:12" ht="12" customHeight="1">
      <c r="B38" s="41" t="s">
        <v>58</v>
      </c>
      <c r="C38" s="48">
        <v>1</v>
      </c>
      <c r="D38" s="42"/>
      <c r="E38" s="42"/>
      <c r="F38" s="42"/>
      <c r="G38" s="42"/>
      <c r="H38" s="42"/>
      <c r="I38" s="42"/>
      <c r="J38" s="42"/>
      <c r="K38" s="42"/>
      <c r="L38" s="57">
        <v>1</v>
      </c>
    </row>
    <row r="39" spans="2:12" ht="12" customHeight="1">
      <c r="B39" s="41" t="s">
        <v>59</v>
      </c>
      <c r="C39" s="42"/>
      <c r="D39" s="42"/>
      <c r="E39" s="48">
        <v>19</v>
      </c>
      <c r="F39" s="42"/>
      <c r="G39" s="42"/>
      <c r="H39" s="48">
        <v>52</v>
      </c>
      <c r="I39" s="42"/>
      <c r="J39" s="42"/>
      <c r="K39" s="42"/>
      <c r="L39" s="57">
        <v>71</v>
      </c>
    </row>
    <row r="40" spans="2:12" ht="12" customHeight="1">
      <c r="B40" s="41" t="s">
        <v>60</v>
      </c>
      <c r="C40" s="42"/>
      <c r="D40" s="42"/>
      <c r="E40" s="42"/>
      <c r="F40" s="42"/>
      <c r="G40" s="42"/>
      <c r="H40" s="48">
        <v>13</v>
      </c>
      <c r="I40" s="48">
        <v>9</v>
      </c>
      <c r="J40" s="42"/>
      <c r="K40" s="42"/>
      <c r="L40" s="57">
        <v>22</v>
      </c>
    </row>
    <row r="41" spans="2:12" ht="12" customHeight="1">
      <c r="B41" s="41" t="s">
        <v>61</v>
      </c>
      <c r="C41" s="42"/>
      <c r="D41" s="42"/>
      <c r="E41" s="42"/>
      <c r="F41" s="42"/>
      <c r="G41" s="42"/>
      <c r="H41" s="42"/>
      <c r="I41" s="48">
        <v>197</v>
      </c>
      <c r="J41" s="42"/>
      <c r="K41" s="48">
        <v>2</v>
      </c>
      <c r="L41" s="57">
        <v>199</v>
      </c>
    </row>
    <row r="42" spans="2:12" ht="12" customHeight="1">
      <c r="B42" s="41" t="s">
        <v>62</v>
      </c>
      <c r="C42" s="48">
        <v>5</v>
      </c>
      <c r="D42" s="42"/>
      <c r="E42" s="48">
        <v>66</v>
      </c>
      <c r="F42" s="42"/>
      <c r="G42" s="42"/>
      <c r="H42" s="48">
        <v>212</v>
      </c>
      <c r="I42" s="48">
        <v>460</v>
      </c>
      <c r="J42" s="42"/>
      <c r="K42" s="42"/>
      <c r="L42" s="57">
        <v>743</v>
      </c>
    </row>
    <row r="43" spans="2:12" ht="12" customHeight="1">
      <c r="B43" s="41" t="s">
        <v>63</v>
      </c>
      <c r="C43" s="48">
        <v>37</v>
      </c>
      <c r="D43" s="48">
        <v>10</v>
      </c>
      <c r="E43" s="48">
        <v>148</v>
      </c>
      <c r="F43" s="42"/>
      <c r="G43" s="48">
        <v>2</v>
      </c>
      <c r="H43" s="48">
        <v>322</v>
      </c>
      <c r="I43" s="48">
        <v>73</v>
      </c>
      <c r="J43" s="42"/>
      <c r="K43" s="48">
        <v>10</v>
      </c>
      <c r="L43" s="57">
        <v>602</v>
      </c>
    </row>
    <row r="44" spans="2:12" ht="12" customHeight="1">
      <c r="B44" s="41" t="s">
        <v>64</v>
      </c>
      <c r="C44" s="48">
        <v>6</v>
      </c>
      <c r="D44" s="42"/>
      <c r="E44" s="42"/>
      <c r="F44" s="48">
        <v>19</v>
      </c>
      <c r="G44" s="42"/>
      <c r="H44" s="42"/>
      <c r="I44" s="48">
        <v>25</v>
      </c>
      <c r="J44" s="42"/>
      <c r="K44" s="48">
        <v>6</v>
      </c>
      <c r="L44" s="57">
        <v>56</v>
      </c>
    </row>
    <row r="45" spans="2:12" ht="12" customHeight="1">
      <c r="B45" s="41" t="s">
        <v>65</v>
      </c>
      <c r="C45" s="42"/>
      <c r="D45" s="42"/>
      <c r="E45" s="48">
        <v>2</v>
      </c>
      <c r="F45" s="42"/>
      <c r="G45" s="42"/>
      <c r="H45" s="42"/>
      <c r="I45" s="42"/>
      <c r="J45" s="42"/>
      <c r="K45" s="42"/>
      <c r="L45" s="57">
        <v>2</v>
      </c>
    </row>
    <row r="46" spans="2:12" ht="12" customHeight="1">
      <c r="B46" s="12" t="s">
        <v>5</v>
      </c>
      <c r="C46" s="57">
        <v>175</v>
      </c>
      <c r="D46" s="57">
        <v>10</v>
      </c>
      <c r="E46" s="57">
        <v>1189</v>
      </c>
      <c r="F46" s="57">
        <v>338</v>
      </c>
      <c r="G46" s="57">
        <v>11</v>
      </c>
      <c r="H46" s="57">
        <v>3315</v>
      </c>
      <c r="I46" s="57">
        <v>1572</v>
      </c>
      <c r="J46" s="57">
        <v>107</v>
      </c>
      <c r="K46" s="57">
        <v>175</v>
      </c>
      <c r="L46" s="57">
        <v>6892</v>
      </c>
    </row>
    <row r="47" ht="12" customHeight="1"/>
  </sheetData>
  <sheetProtection/>
  <printOptions/>
  <pageMargins left="0" right="0" top="0" bottom="0" header="0" footer="0"/>
  <pageSetup fitToHeight="0" fitToWidth="1" horizontalDpi="600" verticalDpi="600" orientation="portrait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6"/>
  <sheetViews>
    <sheetView zoomScalePageLayoutView="0" workbookViewId="0" topLeftCell="A1">
      <selection activeCell="P26" sqref="P26"/>
    </sheetView>
  </sheetViews>
  <sheetFormatPr defaultColWidth="9.140625" defaultRowHeight="12.75"/>
  <cols>
    <col min="2" max="2" width="14.140625" style="0" customWidth="1"/>
    <col min="3" max="9" width="11.421875" style="0" customWidth="1"/>
    <col min="10" max="10" width="11.00390625" style="0" bestFit="1" customWidth="1"/>
    <col min="11" max="11" width="15.00390625" style="0" bestFit="1" customWidth="1"/>
    <col min="12" max="12" width="11.421875" style="0" customWidth="1"/>
  </cols>
  <sheetData>
    <row r="1" s="59" customFormat="1" ht="12" customHeight="1"/>
    <row r="2" s="59" customFormat="1" ht="12" customHeight="1"/>
    <row r="3" s="59" customFormat="1" ht="12" customHeight="1"/>
    <row r="4" s="59" customFormat="1" ht="17.25" customHeight="1"/>
    <row r="5" s="59" customFormat="1" ht="18" customHeight="1">
      <c r="B5" s="1" t="s">
        <v>549</v>
      </c>
    </row>
    <row r="6" s="59" customFormat="1" ht="12.75" customHeight="1"/>
    <row r="7" spans="2:15" ht="21.75" customHeight="1">
      <c r="B7" s="7" t="s">
        <v>532</v>
      </c>
      <c r="C7" s="7" t="s">
        <v>535</v>
      </c>
      <c r="D7" s="7" t="s">
        <v>536</v>
      </c>
      <c r="E7" s="7" t="s">
        <v>537</v>
      </c>
      <c r="F7" s="7" t="s">
        <v>538</v>
      </c>
      <c r="G7" s="7" t="s">
        <v>539</v>
      </c>
      <c r="H7" s="7" t="s">
        <v>540</v>
      </c>
      <c r="I7" s="7" t="s">
        <v>541</v>
      </c>
      <c r="J7" s="7" t="s">
        <v>542</v>
      </c>
      <c r="K7" s="7" t="s">
        <v>544</v>
      </c>
      <c r="L7" s="7" t="s">
        <v>543</v>
      </c>
      <c r="M7" s="7" t="s">
        <v>5</v>
      </c>
      <c r="O7" s="6"/>
    </row>
    <row r="8" spans="2:15" ht="12" customHeight="1">
      <c r="B8" s="8" t="s">
        <v>3</v>
      </c>
      <c r="C8" s="8"/>
      <c r="D8" s="8"/>
      <c r="E8" s="9">
        <v>5</v>
      </c>
      <c r="F8" s="8"/>
      <c r="G8" s="8"/>
      <c r="H8" s="9">
        <v>12</v>
      </c>
      <c r="I8" s="9">
        <v>39</v>
      </c>
      <c r="J8" s="8"/>
      <c r="K8" s="8"/>
      <c r="L8" s="9">
        <v>8</v>
      </c>
      <c r="M8" s="10">
        <v>64</v>
      </c>
      <c r="O8" s="6"/>
    </row>
    <row r="9" spans="2:13" ht="12" customHeight="1">
      <c r="B9" s="8" t="s">
        <v>18</v>
      </c>
      <c r="C9" s="9">
        <v>19</v>
      </c>
      <c r="D9" s="8"/>
      <c r="E9" s="9">
        <v>107</v>
      </c>
      <c r="F9" s="9">
        <v>267</v>
      </c>
      <c r="G9" s="8"/>
      <c r="H9" s="9">
        <v>125</v>
      </c>
      <c r="I9" s="9">
        <v>115</v>
      </c>
      <c r="J9" s="8"/>
      <c r="K9" s="8"/>
      <c r="L9" s="9">
        <v>7</v>
      </c>
      <c r="M9" s="10">
        <v>640</v>
      </c>
    </row>
    <row r="10" spans="2:13" ht="12" customHeight="1">
      <c r="B10" s="8" t="s">
        <v>16</v>
      </c>
      <c r="C10" s="9">
        <v>49</v>
      </c>
      <c r="D10" s="8"/>
      <c r="E10" s="9">
        <v>38</v>
      </c>
      <c r="F10" s="9">
        <v>516</v>
      </c>
      <c r="G10" s="8"/>
      <c r="H10" s="9">
        <v>122</v>
      </c>
      <c r="I10" s="9">
        <v>125</v>
      </c>
      <c r="J10" s="8"/>
      <c r="K10" s="8"/>
      <c r="L10" s="9">
        <v>69</v>
      </c>
      <c r="M10" s="10">
        <v>919</v>
      </c>
    </row>
    <row r="11" spans="2:13" ht="12" customHeight="1">
      <c r="B11" s="8" t="s">
        <v>2</v>
      </c>
      <c r="C11" s="9">
        <v>24</v>
      </c>
      <c r="D11" s="8"/>
      <c r="E11" s="9">
        <v>133</v>
      </c>
      <c r="F11" s="8"/>
      <c r="G11" s="8"/>
      <c r="H11" s="9">
        <v>523</v>
      </c>
      <c r="I11" s="8"/>
      <c r="J11" s="8"/>
      <c r="K11" s="8"/>
      <c r="L11" s="9">
        <v>29</v>
      </c>
      <c r="M11" s="10">
        <v>709</v>
      </c>
    </row>
    <row r="12" spans="2:13" ht="12" customHeight="1">
      <c r="B12" s="8" t="s">
        <v>36</v>
      </c>
      <c r="C12" s="9">
        <v>6</v>
      </c>
      <c r="D12" s="8"/>
      <c r="E12" s="9">
        <v>9</v>
      </c>
      <c r="F12" s="8"/>
      <c r="G12" s="8"/>
      <c r="H12" s="9">
        <v>132</v>
      </c>
      <c r="I12" s="9">
        <v>16</v>
      </c>
      <c r="J12" s="8"/>
      <c r="K12" s="8"/>
      <c r="L12" s="9">
        <v>2</v>
      </c>
      <c r="M12" s="10">
        <v>165</v>
      </c>
    </row>
    <row r="13" spans="2:13" ht="12" customHeight="1">
      <c r="B13" s="8" t="s">
        <v>20</v>
      </c>
      <c r="C13" s="9">
        <v>19</v>
      </c>
      <c r="D13" s="8"/>
      <c r="E13" s="9">
        <v>177</v>
      </c>
      <c r="F13" s="8"/>
      <c r="G13" s="8"/>
      <c r="H13" s="9">
        <v>654</v>
      </c>
      <c r="I13" s="8"/>
      <c r="J13" s="9">
        <v>570</v>
      </c>
      <c r="K13" s="8"/>
      <c r="L13" s="8"/>
      <c r="M13" s="10">
        <v>1420</v>
      </c>
    </row>
    <row r="14" spans="2:13" ht="12" customHeight="1">
      <c r="B14" s="8" t="s">
        <v>30</v>
      </c>
      <c r="C14" s="9">
        <v>1</v>
      </c>
      <c r="D14" s="8"/>
      <c r="E14" s="8"/>
      <c r="F14" s="8"/>
      <c r="G14" s="8"/>
      <c r="H14" s="9">
        <v>23</v>
      </c>
      <c r="I14" s="8"/>
      <c r="J14" s="8"/>
      <c r="K14" s="8"/>
      <c r="L14" s="8"/>
      <c r="M14" s="10">
        <v>24</v>
      </c>
    </row>
    <row r="15" spans="2:13" ht="12" customHeight="1">
      <c r="B15" s="8" t="s">
        <v>1</v>
      </c>
      <c r="C15" s="9">
        <v>2</v>
      </c>
      <c r="D15" s="8"/>
      <c r="E15" s="9">
        <v>12</v>
      </c>
      <c r="F15" s="8"/>
      <c r="G15" s="8"/>
      <c r="H15" s="9">
        <v>47</v>
      </c>
      <c r="I15" s="8"/>
      <c r="J15" s="8"/>
      <c r="K15" s="8"/>
      <c r="L15" s="9">
        <v>7</v>
      </c>
      <c r="M15" s="10">
        <v>68</v>
      </c>
    </row>
    <row r="16" spans="2:13" ht="12" customHeight="1">
      <c r="B16" s="8" t="s">
        <v>29</v>
      </c>
      <c r="C16" s="9">
        <v>8</v>
      </c>
      <c r="D16" s="8"/>
      <c r="E16" s="9">
        <v>11</v>
      </c>
      <c r="F16" s="8"/>
      <c r="G16" s="8"/>
      <c r="H16" s="9">
        <v>66</v>
      </c>
      <c r="I16" s="9">
        <v>157</v>
      </c>
      <c r="J16" s="9">
        <v>5</v>
      </c>
      <c r="K16" s="9">
        <v>1</v>
      </c>
      <c r="L16" s="8"/>
      <c r="M16" s="10">
        <v>248</v>
      </c>
    </row>
    <row r="17" spans="2:13" ht="12" customHeight="1">
      <c r="B17" s="8" t="s">
        <v>37</v>
      </c>
      <c r="C17" s="9">
        <v>10</v>
      </c>
      <c r="D17" s="8"/>
      <c r="E17" s="9">
        <v>237</v>
      </c>
      <c r="F17" s="9">
        <v>1</v>
      </c>
      <c r="G17" s="8"/>
      <c r="H17" s="9">
        <v>112</v>
      </c>
      <c r="I17" s="9">
        <v>150</v>
      </c>
      <c r="J17" s="8"/>
      <c r="K17" s="8"/>
      <c r="L17" s="9">
        <v>30</v>
      </c>
      <c r="M17" s="10">
        <v>540</v>
      </c>
    </row>
    <row r="18" spans="2:13" ht="12" customHeight="1">
      <c r="B18" s="8" t="s">
        <v>38</v>
      </c>
      <c r="C18" s="9">
        <v>2</v>
      </c>
      <c r="D18" s="8"/>
      <c r="E18" s="8"/>
      <c r="F18" s="8"/>
      <c r="G18" s="8"/>
      <c r="H18" s="9">
        <v>2</v>
      </c>
      <c r="I18" s="9">
        <v>136</v>
      </c>
      <c r="J18" s="8"/>
      <c r="K18" s="8"/>
      <c r="L18" s="8"/>
      <c r="M18" s="10">
        <v>140</v>
      </c>
    </row>
    <row r="19" spans="2:13" ht="12" customHeight="1">
      <c r="B19" s="8" t="s">
        <v>39</v>
      </c>
      <c r="C19" s="9">
        <v>54</v>
      </c>
      <c r="D19" s="8"/>
      <c r="E19" s="9">
        <v>190</v>
      </c>
      <c r="F19" s="9">
        <v>51</v>
      </c>
      <c r="G19" s="8"/>
      <c r="H19" s="9">
        <v>1745</v>
      </c>
      <c r="I19" s="9">
        <v>897</v>
      </c>
      <c r="J19" s="8"/>
      <c r="K19" s="8"/>
      <c r="L19" s="9">
        <v>86</v>
      </c>
      <c r="M19" s="10">
        <v>3023</v>
      </c>
    </row>
    <row r="20" spans="2:13" ht="12" customHeight="1">
      <c r="B20" s="8" t="s">
        <v>40</v>
      </c>
      <c r="C20" s="8"/>
      <c r="D20" s="8"/>
      <c r="E20" s="8"/>
      <c r="F20" s="9">
        <v>11</v>
      </c>
      <c r="G20" s="8"/>
      <c r="H20" s="8"/>
      <c r="I20" s="9">
        <v>2</v>
      </c>
      <c r="J20" s="8"/>
      <c r="K20" s="8"/>
      <c r="L20" s="8"/>
      <c r="M20" s="10">
        <v>13</v>
      </c>
    </row>
    <row r="21" spans="2:13" ht="12" customHeight="1">
      <c r="B21" s="8" t="s">
        <v>41</v>
      </c>
      <c r="C21" s="8"/>
      <c r="D21" s="8"/>
      <c r="E21" s="9">
        <v>1</v>
      </c>
      <c r="F21" s="8"/>
      <c r="G21" s="8"/>
      <c r="H21" s="9">
        <v>77</v>
      </c>
      <c r="I21" s="9">
        <v>86</v>
      </c>
      <c r="J21" s="8"/>
      <c r="K21" s="8"/>
      <c r="L21" s="9">
        <v>8</v>
      </c>
      <c r="M21" s="10">
        <v>172</v>
      </c>
    </row>
    <row r="22" spans="2:13" ht="12" customHeight="1">
      <c r="B22" s="8" t="s">
        <v>42</v>
      </c>
      <c r="C22" s="9">
        <v>52</v>
      </c>
      <c r="D22" s="8"/>
      <c r="E22" s="9">
        <v>84</v>
      </c>
      <c r="F22" s="9">
        <v>193</v>
      </c>
      <c r="G22" s="8"/>
      <c r="H22" s="9">
        <v>2217</v>
      </c>
      <c r="I22" s="9">
        <v>494</v>
      </c>
      <c r="J22" s="8"/>
      <c r="K22" s="8"/>
      <c r="L22" s="9">
        <v>60</v>
      </c>
      <c r="M22" s="10">
        <v>3100</v>
      </c>
    </row>
    <row r="23" spans="2:13" ht="12" customHeight="1">
      <c r="B23" s="8" t="s">
        <v>43</v>
      </c>
      <c r="C23" s="8"/>
      <c r="D23" s="8"/>
      <c r="E23" s="8"/>
      <c r="F23" s="9">
        <v>35</v>
      </c>
      <c r="G23" s="8"/>
      <c r="H23" s="9">
        <v>14</v>
      </c>
      <c r="I23" s="9">
        <v>21</v>
      </c>
      <c r="J23" s="8"/>
      <c r="K23" s="8"/>
      <c r="L23" s="9">
        <v>5</v>
      </c>
      <c r="M23" s="10">
        <v>75</v>
      </c>
    </row>
    <row r="24" spans="2:13" ht="12" customHeight="1">
      <c r="B24" s="8" t="s">
        <v>44</v>
      </c>
      <c r="C24" s="8"/>
      <c r="D24" s="8"/>
      <c r="E24" s="8"/>
      <c r="F24" s="8"/>
      <c r="G24" s="8"/>
      <c r="H24" s="9">
        <v>27</v>
      </c>
      <c r="I24" s="9">
        <v>149</v>
      </c>
      <c r="J24" s="8"/>
      <c r="K24" s="8"/>
      <c r="L24" s="9">
        <v>36</v>
      </c>
      <c r="M24" s="10">
        <v>212</v>
      </c>
    </row>
    <row r="25" spans="2:13" ht="12" customHeight="1">
      <c r="B25" s="8" t="s">
        <v>45</v>
      </c>
      <c r="C25" s="8"/>
      <c r="D25" s="8"/>
      <c r="E25" s="9">
        <v>1</v>
      </c>
      <c r="F25" s="8"/>
      <c r="G25" s="8"/>
      <c r="H25" s="8"/>
      <c r="I25" s="8"/>
      <c r="J25" s="8"/>
      <c r="K25" s="8"/>
      <c r="L25" s="8"/>
      <c r="M25" s="10">
        <v>1</v>
      </c>
    </row>
    <row r="26" spans="2:13" ht="12" customHeight="1">
      <c r="B26" s="8" t="s">
        <v>46</v>
      </c>
      <c r="C26" s="9">
        <v>6</v>
      </c>
      <c r="D26" s="8"/>
      <c r="E26" s="9">
        <v>2</v>
      </c>
      <c r="F26" s="9">
        <v>18</v>
      </c>
      <c r="G26" s="8"/>
      <c r="H26" s="9">
        <v>151</v>
      </c>
      <c r="I26" s="9">
        <v>166</v>
      </c>
      <c r="J26" s="8"/>
      <c r="K26" s="8"/>
      <c r="L26" s="9">
        <v>64</v>
      </c>
      <c r="M26" s="10">
        <v>407</v>
      </c>
    </row>
    <row r="27" spans="2:13" ht="12" customHeight="1">
      <c r="B27" s="8" t="s">
        <v>47</v>
      </c>
      <c r="C27" s="9">
        <v>84</v>
      </c>
      <c r="D27" s="8"/>
      <c r="E27" s="9">
        <v>450</v>
      </c>
      <c r="F27" s="9">
        <v>124</v>
      </c>
      <c r="G27" s="9">
        <v>46</v>
      </c>
      <c r="H27" s="9">
        <v>163</v>
      </c>
      <c r="I27" s="9">
        <v>210</v>
      </c>
      <c r="J27" s="8"/>
      <c r="K27" s="8"/>
      <c r="L27" s="9">
        <v>53</v>
      </c>
      <c r="M27" s="10">
        <v>1130</v>
      </c>
    </row>
    <row r="28" spans="2:13" ht="12" customHeight="1">
      <c r="B28" s="8" t="s">
        <v>48</v>
      </c>
      <c r="C28" s="8"/>
      <c r="D28" s="8"/>
      <c r="E28" s="8"/>
      <c r="F28" s="8"/>
      <c r="G28" s="8"/>
      <c r="H28" s="9">
        <v>151</v>
      </c>
      <c r="I28" s="8"/>
      <c r="J28" s="8"/>
      <c r="K28" s="8"/>
      <c r="L28" s="9">
        <v>7</v>
      </c>
      <c r="M28" s="10">
        <v>158</v>
      </c>
    </row>
    <row r="29" spans="2:13" ht="12" customHeight="1">
      <c r="B29" s="8" t="s">
        <v>49</v>
      </c>
      <c r="C29" s="9">
        <v>4</v>
      </c>
      <c r="D29" s="8"/>
      <c r="E29" s="9">
        <v>2</v>
      </c>
      <c r="F29" s="8"/>
      <c r="G29" s="8"/>
      <c r="H29" s="9">
        <v>37</v>
      </c>
      <c r="I29" s="8"/>
      <c r="J29" s="8"/>
      <c r="K29" s="8"/>
      <c r="L29" s="9">
        <v>2</v>
      </c>
      <c r="M29" s="10">
        <v>45</v>
      </c>
    </row>
    <row r="30" spans="2:13" ht="12" customHeight="1">
      <c r="B30" s="8" t="s">
        <v>50</v>
      </c>
      <c r="C30" s="8"/>
      <c r="D30" s="8"/>
      <c r="E30" s="8"/>
      <c r="F30" s="8"/>
      <c r="G30" s="8"/>
      <c r="H30" s="9">
        <v>49</v>
      </c>
      <c r="I30" s="9">
        <v>2</v>
      </c>
      <c r="J30" s="8"/>
      <c r="K30" s="8"/>
      <c r="L30" s="9">
        <v>4</v>
      </c>
      <c r="M30" s="10">
        <v>55</v>
      </c>
    </row>
    <row r="31" spans="2:13" ht="12" customHeight="1">
      <c r="B31" s="8" t="s">
        <v>51</v>
      </c>
      <c r="C31" s="8"/>
      <c r="D31" s="8"/>
      <c r="E31" s="8"/>
      <c r="F31" s="8"/>
      <c r="G31" s="8"/>
      <c r="H31" s="9">
        <v>265</v>
      </c>
      <c r="I31" s="9">
        <v>40</v>
      </c>
      <c r="J31" s="8"/>
      <c r="K31" s="8"/>
      <c r="L31" s="8"/>
      <c r="M31" s="10">
        <v>305</v>
      </c>
    </row>
    <row r="32" spans="2:13" ht="12" customHeight="1">
      <c r="B32" s="8" t="s">
        <v>52</v>
      </c>
      <c r="C32" s="9">
        <v>15</v>
      </c>
      <c r="D32" s="8"/>
      <c r="E32" s="9">
        <v>65</v>
      </c>
      <c r="F32" s="8"/>
      <c r="G32" s="8"/>
      <c r="H32" s="9">
        <v>396</v>
      </c>
      <c r="I32" s="8"/>
      <c r="J32" s="8"/>
      <c r="K32" s="8"/>
      <c r="L32" s="9">
        <v>6</v>
      </c>
      <c r="M32" s="10">
        <v>482</v>
      </c>
    </row>
    <row r="33" spans="2:13" ht="12" customHeight="1">
      <c r="B33" s="8" t="s">
        <v>53</v>
      </c>
      <c r="C33" s="9">
        <v>32</v>
      </c>
      <c r="D33" s="8"/>
      <c r="E33" s="9">
        <v>425</v>
      </c>
      <c r="F33" s="8"/>
      <c r="G33" s="8"/>
      <c r="H33" s="9">
        <v>651</v>
      </c>
      <c r="I33" s="8"/>
      <c r="J33" s="8"/>
      <c r="K33" s="8"/>
      <c r="L33" s="9">
        <v>22</v>
      </c>
      <c r="M33" s="10">
        <v>1130</v>
      </c>
    </row>
    <row r="34" spans="2:13" ht="12" customHeight="1">
      <c r="B34" s="8" t="s">
        <v>54</v>
      </c>
      <c r="C34" s="9">
        <v>2</v>
      </c>
      <c r="D34" s="8"/>
      <c r="E34" s="8"/>
      <c r="F34" s="8"/>
      <c r="G34" s="8"/>
      <c r="H34" s="9">
        <v>89</v>
      </c>
      <c r="I34" s="8"/>
      <c r="J34" s="8"/>
      <c r="K34" s="8"/>
      <c r="L34" s="9">
        <v>12</v>
      </c>
      <c r="M34" s="10">
        <v>103</v>
      </c>
    </row>
    <row r="35" spans="2:13" ht="12" customHeight="1">
      <c r="B35" s="8" t="s">
        <v>55</v>
      </c>
      <c r="C35" s="9">
        <v>6</v>
      </c>
      <c r="D35" s="8"/>
      <c r="E35" s="9">
        <v>126</v>
      </c>
      <c r="F35" s="8"/>
      <c r="G35" s="8"/>
      <c r="H35" s="9">
        <v>394</v>
      </c>
      <c r="I35" s="9">
        <v>191</v>
      </c>
      <c r="J35" s="9">
        <v>9</v>
      </c>
      <c r="K35" s="8"/>
      <c r="L35" s="9">
        <v>5</v>
      </c>
      <c r="M35" s="10">
        <v>731</v>
      </c>
    </row>
    <row r="36" spans="2:13" ht="12" customHeight="1">
      <c r="B36" s="8" t="s">
        <v>56</v>
      </c>
      <c r="C36" s="8"/>
      <c r="D36" s="8"/>
      <c r="E36" s="9">
        <v>16</v>
      </c>
      <c r="F36" s="8"/>
      <c r="G36" s="8"/>
      <c r="H36" s="9">
        <v>243</v>
      </c>
      <c r="I36" s="9">
        <v>7</v>
      </c>
      <c r="J36" s="8"/>
      <c r="K36" s="8"/>
      <c r="L36" s="9">
        <v>3</v>
      </c>
      <c r="M36" s="10">
        <v>269</v>
      </c>
    </row>
    <row r="37" spans="2:13" ht="12" customHeight="1">
      <c r="B37" s="8" t="s">
        <v>57</v>
      </c>
      <c r="C37" s="9">
        <v>64</v>
      </c>
      <c r="D37" s="9">
        <v>7</v>
      </c>
      <c r="E37" s="9">
        <v>1636</v>
      </c>
      <c r="F37" s="8"/>
      <c r="G37" s="8"/>
      <c r="H37" s="9">
        <v>3671</v>
      </c>
      <c r="I37" s="9">
        <v>161</v>
      </c>
      <c r="J37" s="8"/>
      <c r="K37" s="8"/>
      <c r="L37" s="9">
        <v>31</v>
      </c>
      <c r="M37" s="10">
        <v>5570</v>
      </c>
    </row>
    <row r="38" spans="2:13" ht="12" customHeight="1">
      <c r="B38" s="8" t="s">
        <v>58</v>
      </c>
      <c r="C38" s="9">
        <v>3</v>
      </c>
      <c r="D38" s="8"/>
      <c r="E38" s="8"/>
      <c r="F38" s="8"/>
      <c r="G38" s="8"/>
      <c r="H38" s="8"/>
      <c r="I38" s="8"/>
      <c r="J38" s="8"/>
      <c r="K38" s="8"/>
      <c r="L38" s="8"/>
      <c r="M38" s="10">
        <v>3</v>
      </c>
    </row>
    <row r="39" spans="2:13" ht="12" customHeight="1">
      <c r="B39" s="8" t="s">
        <v>59</v>
      </c>
      <c r="C39" s="8"/>
      <c r="D39" s="8"/>
      <c r="E39" s="9">
        <v>84</v>
      </c>
      <c r="F39" s="8"/>
      <c r="G39" s="8"/>
      <c r="H39" s="9">
        <v>335</v>
      </c>
      <c r="I39" s="8"/>
      <c r="J39" s="8"/>
      <c r="K39" s="8"/>
      <c r="L39" s="8"/>
      <c r="M39" s="10">
        <v>419</v>
      </c>
    </row>
    <row r="40" spans="2:13" ht="12" customHeight="1">
      <c r="B40" s="8" t="s">
        <v>60</v>
      </c>
      <c r="C40" s="9">
        <v>1</v>
      </c>
      <c r="D40" s="8"/>
      <c r="E40" s="8"/>
      <c r="F40" s="8"/>
      <c r="G40" s="8"/>
      <c r="H40" s="9">
        <v>47</v>
      </c>
      <c r="I40" s="9">
        <v>25</v>
      </c>
      <c r="J40" s="8"/>
      <c r="K40" s="8"/>
      <c r="L40" s="8"/>
      <c r="M40" s="10">
        <v>73</v>
      </c>
    </row>
    <row r="41" spans="2:13" ht="12" customHeight="1">
      <c r="B41" s="8" t="s">
        <v>61</v>
      </c>
      <c r="C41" s="8"/>
      <c r="D41" s="8"/>
      <c r="E41" s="8"/>
      <c r="F41" s="8"/>
      <c r="G41" s="8"/>
      <c r="H41" s="8"/>
      <c r="I41" s="9">
        <v>820</v>
      </c>
      <c r="J41" s="8"/>
      <c r="K41" s="8"/>
      <c r="L41" s="9">
        <v>8</v>
      </c>
      <c r="M41" s="10">
        <v>828</v>
      </c>
    </row>
    <row r="42" spans="2:13" ht="12" customHeight="1">
      <c r="B42" s="8" t="s">
        <v>62</v>
      </c>
      <c r="C42" s="9">
        <v>15</v>
      </c>
      <c r="D42" s="8"/>
      <c r="E42" s="9">
        <v>299</v>
      </c>
      <c r="F42" s="8"/>
      <c r="G42" s="8"/>
      <c r="H42" s="9">
        <v>871</v>
      </c>
      <c r="I42" s="9">
        <v>2267</v>
      </c>
      <c r="J42" s="8"/>
      <c r="K42" s="8"/>
      <c r="L42" s="9">
        <v>11</v>
      </c>
      <c r="M42" s="10">
        <v>3463</v>
      </c>
    </row>
    <row r="43" spans="2:13" ht="12" customHeight="1">
      <c r="B43" s="8" t="s">
        <v>63</v>
      </c>
      <c r="C43" s="9">
        <v>76</v>
      </c>
      <c r="D43" s="9">
        <v>26</v>
      </c>
      <c r="E43" s="9">
        <v>682</v>
      </c>
      <c r="F43" s="8"/>
      <c r="G43" s="9">
        <v>3</v>
      </c>
      <c r="H43" s="9">
        <v>1167</v>
      </c>
      <c r="I43" s="9">
        <v>145</v>
      </c>
      <c r="J43" s="8"/>
      <c r="K43" s="8"/>
      <c r="L43" s="9">
        <v>36</v>
      </c>
      <c r="M43" s="10">
        <v>2135</v>
      </c>
    </row>
    <row r="44" spans="2:13" ht="12" customHeight="1">
      <c r="B44" s="8" t="s">
        <v>64</v>
      </c>
      <c r="C44" s="9">
        <v>18</v>
      </c>
      <c r="D44" s="8"/>
      <c r="E44" s="8"/>
      <c r="F44" s="9">
        <v>75</v>
      </c>
      <c r="G44" s="8"/>
      <c r="H44" s="8"/>
      <c r="I44" s="9">
        <v>92</v>
      </c>
      <c r="J44" s="8"/>
      <c r="K44" s="8"/>
      <c r="L44" s="9">
        <v>21</v>
      </c>
      <c r="M44" s="10">
        <v>206</v>
      </c>
    </row>
    <row r="45" spans="2:13" ht="12" customHeight="1">
      <c r="B45" s="8" t="s">
        <v>65</v>
      </c>
      <c r="C45" s="8"/>
      <c r="D45" s="8"/>
      <c r="E45" s="9">
        <v>2</v>
      </c>
      <c r="F45" s="8"/>
      <c r="G45" s="8"/>
      <c r="H45" s="8"/>
      <c r="I45" s="8"/>
      <c r="J45" s="8"/>
      <c r="K45" s="8"/>
      <c r="L45" s="8"/>
      <c r="M45" s="10">
        <v>2</v>
      </c>
    </row>
    <row r="46" spans="2:13" ht="12" customHeight="1">
      <c r="B46" s="7" t="s">
        <v>5</v>
      </c>
      <c r="C46" s="10">
        <v>572</v>
      </c>
      <c r="D46" s="10">
        <v>33</v>
      </c>
      <c r="E46" s="10">
        <v>4794</v>
      </c>
      <c r="F46" s="10">
        <v>1291</v>
      </c>
      <c r="G46" s="10">
        <v>49</v>
      </c>
      <c r="H46" s="10">
        <v>14578</v>
      </c>
      <c r="I46" s="10">
        <v>6513</v>
      </c>
      <c r="J46" s="10">
        <v>584</v>
      </c>
      <c r="K46" s="10">
        <v>1</v>
      </c>
      <c r="L46" s="10">
        <v>632</v>
      </c>
      <c r="M46" s="10">
        <v>29047</v>
      </c>
    </row>
  </sheetData>
  <sheetProtection/>
  <printOptions/>
  <pageMargins left="0" right="0" top="0" bottom="0" header="0" footer="0"/>
  <pageSetup fitToHeight="0" fitToWidth="1" horizontalDpi="600" verticalDpi="600" orientation="portrait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58"/>
  <sheetViews>
    <sheetView zoomScalePageLayoutView="0" workbookViewId="0" topLeftCell="A1">
      <selection activeCell="O39" sqref="O39"/>
    </sheetView>
  </sheetViews>
  <sheetFormatPr defaultColWidth="9.140625" defaultRowHeight="12.75"/>
  <cols>
    <col min="1" max="1" width="9.140625" style="6" customWidth="1"/>
    <col min="2" max="2" width="23.57421875" style="6" customWidth="1"/>
    <col min="3" max="3" width="17.28125" style="6" customWidth="1"/>
    <col min="4" max="4" width="18.28125" style="6" customWidth="1"/>
    <col min="5" max="5" width="20.421875" style="6" customWidth="1"/>
    <col min="6" max="6" width="16.28125" style="6" customWidth="1"/>
    <col min="7" max="8" width="17.140625" style="6" customWidth="1"/>
    <col min="9" max="16384" width="9.140625" style="6" customWidth="1"/>
  </cols>
  <sheetData>
    <row r="1" s="59" customFormat="1" ht="12" customHeight="1"/>
    <row r="2" s="59" customFormat="1" ht="12" customHeight="1"/>
    <row r="3" s="59" customFormat="1" ht="12" customHeight="1"/>
    <row r="4" s="59" customFormat="1" ht="12" customHeight="1"/>
    <row r="5" s="59" customFormat="1" ht="12" customHeight="1"/>
    <row r="6" s="59" customFormat="1" ht="18" customHeight="1">
      <c r="B6" s="1" t="s">
        <v>550</v>
      </c>
    </row>
    <row r="7" s="59" customFormat="1" ht="12.75" customHeight="1"/>
    <row r="8" spans="2:7" ht="24.75" customHeight="1">
      <c r="B8" s="7" t="s">
        <v>545</v>
      </c>
      <c r="C8" s="8" t="s">
        <v>535</v>
      </c>
      <c r="D8" s="8" t="s">
        <v>537</v>
      </c>
      <c r="E8" s="8" t="s">
        <v>540</v>
      </c>
      <c r="F8" s="8" t="s">
        <v>542</v>
      </c>
      <c r="G8" s="7" t="s">
        <v>5</v>
      </c>
    </row>
    <row r="9" spans="2:7" ht="12.75">
      <c r="B9" s="8" t="s">
        <v>3</v>
      </c>
      <c r="C9" s="8"/>
      <c r="D9" s="9">
        <v>0</v>
      </c>
      <c r="E9" s="8"/>
      <c r="F9" s="8"/>
      <c r="G9" s="10">
        <v>0</v>
      </c>
    </row>
    <row r="10" spans="2:7" ht="12.75">
      <c r="B10" s="8" t="s">
        <v>18</v>
      </c>
      <c r="C10" s="9">
        <v>0</v>
      </c>
      <c r="D10" s="9">
        <v>0</v>
      </c>
      <c r="E10" s="9">
        <v>0</v>
      </c>
      <c r="F10" s="8"/>
      <c r="G10" s="10">
        <v>0</v>
      </c>
    </row>
    <row r="11" spans="2:7" ht="12.75">
      <c r="B11" s="8" t="s">
        <v>16</v>
      </c>
      <c r="C11" s="9">
        <v>0</v>
      </c>
      <c r="D11" s="9">
        <v>0</v>
      </c>
      <c r="E11" s="9">
        <v>0</v>
      </c>
      <c r="F11" s="8"/>
      <c r="G11" s="10">
        <v>0</v>
      </c>
    </row>
    <row r="12" spans="2:7" ht="12.75">
      <c r="B12" s="8" t="s">
        <v>2</v>
      </c>
      <c r="C12" s="9">
        <v>2</v>
      </c>
      <c r="D12" s="9">
        <v>80</v>
      </c>
      <c r="E12" s="9">
        <v>0</v>
      </c>
      <c r="F12" s="8"/>
      <c r="G12" s="10">
        <v>82</v>
      </c>
    </row>
    <row r="13" spans="2:7" ht="12.75">
      <c r="B13" s="8" t="s">
        <v>36</v>
      </c>
      <c r="C13" s="8"/>
      <c r="D13" s="9">
        <v>0</v>
      </c>
      <c r="E13" s="9">
        <v>0</v>
      </c>
      <c r="F13" s="8"/>
      <c r="G13" s="10">
        <v>0</v>
      </c>
    </row>
    <row r="14" spans="2:7" ht="12.75">
      <c r="B14" s="8" t="s">
        <v>20</v>
      </c>
      <c r="C14" s="9">
        <v>1</v>
      </c>
      <c r="D14" s="9">
        <v>0</v>
      </c>
      <c r="E14" s="9">
        <v>0</v>
      </c>
      <c r="F14" s="9">
        <v>0</v>
      </c>
      <c r="G14" s="10">
        <v>1</v>
      </c>
    </row>
    <row r="15" spans="2:7" ht="12.75">
      <c r="B15" s="8" t="s">
        <v>454</v>
      </c>
      <c r="C15" s="8"/>
      <c r="D15" s="9">
        <v>0</v>
      </c>
      <c r="E15" s="8"/>
      <c r="F15" s="8"/>
      <c r="G15" s="10">
        <v>0</v>
      </c>
    </row>
    <row r="16" spans="2:7" ht="12.75">
      <c r="B16" s="8" t="s">
        <v>30</v>
      </c>
      <c r="C16" s="8"/>
      <c r="D16" s="8"/>
      <c r="E16" s="9">
        <v>0</v>
      </c>
      <c r="F16" s="8"/>
      <c r="G16" s="10">
        <v>0</v>
      </c>
    </row>
    <row r="17" spans="2:7" ht="12.75">
      <c r="B17" s="8" t="s">
        <v>1</v>
      </c>
      <c r="C17" s="8"/>
      <c r="D17" s="9">
        <v>0</v>
      </c>
      <c r="E17" s="9">
        <v>0</v>
      </c>
      <c r="F17" s="8"/>
      <c r="G17" s="10">
        <v>0</v>
      </c>
    </row>
    <row r="18" spans="2:7" ht="12.75">
      <c r="B18" s="8" t="s">
        <v>29</v>
      </c>
      <c r="C18" s="9">
        <v>0</v>
      </c>
      <c r="D18" s="9">
        <v>53</v>
      </c>
      <c r="E18" s="9">
        <v>0</v>
      </c>
      <c r="F18" s="9">
        <v>0</v>
      </c>
      <c r="G18" s="10">
        <v>53</v>
      </c>
    </row>
    <row r="19" spans="2:7" ht="12.75">
      <c r="B19" s="8" t="s">
        <v>37</v>
      </c>
      <c r="C19" s="9">
        <v>4</v>
      </c>
      <c r="D19" s="9">
        <v>61</v>
      </c>
      <c r="E19" s="9">
        <v>29</v>
      </c>
      <c r="F19" s="8"/>
      <c r="G19" s="10">
        <v>94</v>
      </c>
    </row>
    <row r="20" spans="2:7" ht="12.75">
      <c r="B20" s="8" t="s">
        <v>38</v>
      </c>
      <c r="C20" s="8"/>
      <c r="D20" s="8"/>
      <c r="E20" s="8"/>
      <c r="F20" s="8"/>
      <c r="G20" s="10">
        <v>0</v>
      </c>
    </row>
    <row r="21" spans="2:7" ht="12.75">
      <c r="B21" s="8" t="s">
        <v>39</v>
      </c>
      <c r="C21" s="9">
        <v>0</v>
      </c>
      <c r="D21" s="9">
        <v>0</v>
      </c>
      <c r="E21" s="9">
        <v>0</v>
      </c>
      <c r="F21" s="8"/>
      <c r="G21" s="10">
        <v>0</v>
      </c>
    </row>
    <row r="22" spans="2:7" ht="12.75">
      <c r="B22" s="8" t="s">
        <v>75</v>
      </c>
      <c r="C22" s="8"/>
      <c r="D22" s="9">
        <v>2</v>
      </c>
      <c r="E22" s="8"/>
      <c r="F22" s="8"/>
      <c r="G22" s="10">
        <v>2</v>
      </c>
    </row>
    <row r="23" spans="2:7" ht="12.75">
      <c r="B23" s="8" t="s">
        <v>76</v>
      </c>
      <c r="C23" s="8"/>
      <c r="D23" s="9">
        <v>17</v>
      </c>
      <c r="E23" s="8"/>
      <c r="F23" s="8"/>
      <c r="G23" s="10">
        <v>17</v>
      </c>
    </row>
    <row r="24" spans="2:7" ht="12.75">
      <c r="B24" s="8" t="s">
        <v>527</v>
      </c>
      <c r="C24" s="8"/>
      <c r="D24" s="9">
        <v>0</v>
      </c>
      <c r="E24" s="8"/>
      <c r="F24" s="8"/>
      <c r="G24" s="10">
        <v>0</v>
      </c>
    </row>
    <row r="25" spans="2:7" ht="12.75">
      <c r="B25" s="8" t="s">
        <v>40</v>
      </c>
      <c r="C25" s="8"/>
      <c r="D25" s="8"/>
      <c r="E25" s="8"/>
      <c r="F25" s="8"/>
      <c r="G25" s="10">
        <v>0</v>
      </c>
    </row>
    <row r="26" spans="2:7" ht="12.75">
      <c r="B26" s="8" t="s">
        <v>41</v>
      </c>
      <c r="C26" s="8"/>
      <c r="D26" s="9">
        <v>1</v>
      </c>
      <c r="E26" s="9">
        <v>0</v>
      </c>
      <c r="F26" s="8"/>
      <c r="G26" s="10">
        <v>1</v>
      </c>
    </row>
    <row r="27" spans="2:7" ht="12.75">
      <c r="B27" s="8" t="s">
        <v>42</v>
      </c>
      <c r="C27" s="9">
        <v>0</v>
      </c>
      <c r="D27" s="9">
        <v>0</v>
      </c>
      <c r="E27" s="9">
        <v>0</v>
      </c>
      <c r="F27" s="8"/>
      <c r="G27" s="10">
        <v>0</v>
      </c>
    </row>
    <row r="28" spans="2:7" ht="12.75">
      <c r="B28" s="8" t="s">
        <v>43</v>
      </c>
      <c r="C28" s="8"/>
      <c r="D28" s="8"/>
      <c r="E28" s="9">
        <v>0</v>
      </c>
      <c r="F28" s="8"/>
      <c r="G28" s="10">
        <v>0</v>
      </c>
    </row>
    <row r="29" spans="2:7" ht="12.75">
      <c r="B29" s="8" t="s">
        <v>44</v>
      </c>
      <c r="C29" s="8"/>
      <c r="D29" s="8"/>
      <c r="E29" s="9">
        <v>0</v>
      </c>
      <c r="F29" s="8"/>
      <c r="G29" s="10">
        <v>0</v>
      </c>
    </row>
    <row r="30" spans="2:7" ht="12.75">
      <c r="B30" s="8" t="s">
        <v>45</v>
      </c>
      <c r="C30" s="8"/>
      <c r="D30" s="9">
        <v>0</v>
      </c>
      <c r="E30" s="8"/>
      <c r="F30" s="8"/>
      <c r="G30" s="10">
        <v>0</v>
      </c>
    </row>
    <row r="31" spans="2:7" ht="12.75">
      <c r="B31" s="8" t="s">
        <v>46</v>
      </c>
      <c r="C31" s="9">
        <v>0</v>
      </c>
      <c r="D31" s="8"/>
      <c r="E31" s="9">
        <v>0</v>
      </c>
      <c r="F31" s="8"/>
      <c r="G31" s="10">
        <v>0</v>
      </c>
    </row>
    <row r="32" spans="2:7" ht="12.75">
      <c r="B32" s="8" t="s">
        <v>47</v>
      </c>
      <c r="C32" s="9">
        <v>6</v>
      </c>
      <c r="D32" s="9">
        <v>21</v>
      </c>
      <c r="E32" s="9">
        <v>0</v>
      </c>
      <c r="F32" s="8"/>
      <c r="G32" s="10">
        <v>27</v>
      </c>
    </row>
    <row r="33" spans="2:7" ht="12.75">
      <c r="B33" s="8" t="s">
        <v>453</v>
      </c>
      <c r="C33" s="8"/>
      <c r="D33" s="9">
        <v>0</v>
      </c>
      <c r="E33" s="8"/>
      <c r="F33" s="8"/>
      <c r="G33" s="10">
        <v>0</v>
      </c>
    </row>
    <row r="34" spans="2:7" ht="12.75">
      <c r="B34" s="8" t="s">
        <v>48</v>
      </c>
      <c r="C34" s="8"/>
      <c r="D34" s="8"/>
      <c r="E34" s="9">
        <v>0</v>
      </c>
      <c r="F34" s="8"/>
      <c r="G34" s="10">
        <v>0</v>
      </c>
    </row>
    <row r="35" spans="2:7" ht="12.75">
      <c r="B35" s="8" t="s">
        <v>49</v>
      </c>
      <c r="C35" s="9">
        <v>0</v>
      </c>
      <c r="D35" s="9">
        <v>0</v>
      </c>
      <c r="E35" s="9">
        <v>0</v>
      </c>
      <c r="F35" s="8"/>
      <c r="G35" s="10">
        <v>0</v>
      </c>
    </row>
    <row r="36" spans="2:7" ht="12.75">
      <c r="B36" s="8" t="s">
        <v>50</v>
      </c>
      <c r="C36" s="8"/>
      <c r="D36" s="8"/>
      <c r="E36" s="9">
        <v>0</v>
      </c>
      <c r="F36" s="8"/>
      <c r="G36" s="10">
        <v>0</v>
      </c>
    </row>
    <row r="37" spans="2:7" ht="12.75">
      <c r="B37" s="8" t="s">
        <v>77</v>
      </c>
      <c r="C37" s="8"/>
      <c r="D37" s="9">
        <v>0</v>
      </c>
      <c r="E37" s="8"/>
      <c r="F37" s="8"/>
      <c r="G37" s="10">
        <v>0</v>
      </c>
    </row>
    <row r="38" spans="2:7" ht="12.75">
      <c r="B38" s="8" t="s">
        <v>51</v>
      </c>
      <c r="C38" s="8"/>
      <c r="D38" s="9">
        <v>3</v>
      </c>
      <c r="E38" s="9">
        <v>0</v>
      </c>
      <c r="F38" s="8"/>
      <c r="G38" s="10">
        <v>3</v>
      </c>
    </row>
    <row r="39" spans="2:7" ht="12.75">
      <c r="B39" s="8" t="s">
        <v>52</v>
      </c>
      <c r="C39" s="9">
        <v>3</v>
      </c>
      <c r="D39" s="9">
        <v>48</v>
      </c>
      <c r="E39" s="9">
        <v>13</v>
      </c>
      <c r="F39" s="8"/>
      <c r="G39" s="10">
        <v>64</v>
      </c>
    </row>
    <row r="40" spans="2:7" ht="12.75">
      <c r="B40" s="8" t="s">
        <v>53</v>
      </c>
      <c r="C40" s="9">
        <v>1</v>
      </c>
      <c r="D40" s="9">
        <v>48</v>
      </c>
      <c r="E40" s="9">
        <v>0</v>
      </c>
      <c r="F40" s="8"/>
      <c r="G40" s="10">
        <v>49</v>
      </c>
    </row>
    <row r="41" spans="2:7" ht="12.75">
      <c r="B41" s="8" t="s">
        <v>78</v>
      </c>
      <c r="C41" s="8"/>
      <c r="D41" s="8"/>
      <c r="E41" s="8"/>
      <c r="F41" s="9">
        <v>1</v>
      </c>
      <c r="G41" s="10">
        <v>1</v>
      </c>
    </row>
    <row r="42" spans="2:7" ht="12.75">
      <c r="B42" s="8" t="s">
        <v>54</v>
      </c>
      <c r="C42" s="8"/>
      <c r="D42" s="8"/>
      <c r="E42" s="9">
        <v>0</v>
      </c>
      <c r="F42" s="8"/>
      <c r="G42" s="10">
        <v>0</v>
      </c>
    </row>
    <row r="43" spans="2:7" ht="12.75">
      <c r="B43" s="8" t="s">
        <v>55</v>
      </c>
      <c r="C43" s="9">
        <v>0</v>
      </c>
      <c r="D43" s="9">
        <v>125</v>
      </c>
      <c r="E43" s="9">
        <v>5</v>
      </c>
      <c r="F43" s="9">
        <v>0</v>
      </c>
      <c r="G43" s="10">
        <v>130</v>
      </c>
    </row>
    <row r="44" spans="2:7" ht="12.75">
      <c r="B44" s="8" t="s">
        <v>79</v>
      </c>
      <c r="C44" s="8"/>
      <c r="D44" s="9">
        <v>6</v>
      </c>
      <c r="E44" s="8"/>
      <c r="F44" s="8"/>
      <c r="G44" s="10">
        <v>6</v>
      </c>
    </row>
    <row r="45" spans="2:7" ht="12.75">
      <c r="B45" s="8" t="s">
        <v>486</v>
      </c>
      <c r="C45" s="8"/>
      <c r="D45" s="9">
        <v>0</v>
      </c>
      <c r="E45" s="8"/>
      <c r="F45" s="8"/>
      <c r="G45" s="10">
        <v>0</v>
      </c>
    </row>
    <row r="46" spans="2:7" ht="12.75">
      <c r="B46" s="8" t="s">
        <v>56</v>
      </c>
      <c r="C46" s="8"/>
      <c r="D46" s="9">
        <v>0</v>
      </c>
      <c r="E46" s="9">
        <v>0</v>
      </c>
      <c r="F46" s="8"/>
      <c r="G46" s="10">
        <v>0</v>
      </c>
    </row>
    <row r="47" spans="2:7" ht="12.75">
      <c r="B47" s="8" t="s">
        <v>57</v>
      </c>
      <c r="C47" s="9">
        <v>0</v>
      </c>
      <c r="D47" s="9">
        <v>0</v>
      </c>
      <c r="E47" s="9">
        <v>0</v>
      </c>
      <c r="F47" s="8"/>
      <c r="G47" s="10">
        <v>0</v>
      </c>
    </row>
    <row r="48" spans="2:7" ht="12.75">
      <c r="B48" s="8" t="s">
        <v>58</v>
      </c>
      <c r="C48" s="9">
        <v>0</v>
      </c>
      <c r="D48" s="8"/>
      <c r="E48" s="8"/>
      <c r="F48" s="8"/>
      <c r="G48" s="10">
        <v>0</v>
      </c>
    </row>
    <row r="49" spans="2:7" ht="12.75">
      <c r="B49" s="8" t="s">
        <v>531</v>
      </c>
      <c r="C49" s="8"/>
      <c r="D49" s="9">
        <v>0</v>
      </c>
      <c r="E49" s="8"/>
      <c r="F49" s="8"/>
      <c r="G49" s="10">
        <v>0</v>
      </c>
    </row>
    <row r="50" spans="2:7" ht="12.75">
      <c r="B50" s="8" t="s">
        <v>59</v>
      </c>
      <c r="C50" s="8"/>
      <c r="D50" s="9">
        <v>9</v>
      </c>
      <c r="E50" s="9">
        <v>0</v>
      </c>
      <c r="F50" s="8"/>
      <c r="G50" s="10">
        <v>9</v>
      </c>
    </row>
    <row r="51" spans="2:7" ht="12.75">
      <c r="B51" s="8" t="s">
        <v>60</v>
      </c>
      <c r="C51" s="8"/>
      <c r="D51" s="8"/>
      <c r="E51" s="9">
        <v>0</v>
      </c>
      <c r="F51" s="8"/>
      <c r="G51" s="10">
        <v>0</v>
      </c>
    </row>
    <row r="52" spans="2:7" ht="12.75">
      <c r="B52" s="8" t="s">
        <v>61</v>
      </c>
      <c r="C52" s="8"/>
      <c r="D52" s="8"/>
      <c r="E52" s="9">
        <v>4</v>
      </c>
      <c r="F52" s="8"/>
      <c r="G52" s="10">
        <v>4</v>
      </c>
    </row>
    <row r="53" spans="2:7" ht="12.75">
      <c r="B53" s="8" t="s">
        <v>485</v>
      </c>
      <c r="C53" s="8"/>
      <c r="D53" s="9">
        <v>0</v>
      </c>
      <c r="E53" s="8"/>
      <c r="F53" s="8"/>
      <c r="G53" s="10">
        <v>0</v>
      </c>
    </row>
    <row r="54" spans="2:7" ht="12.75">
      <c r="B54" s="8" t="s">
        <v>62</v>
      </c>
      <c r="C54" s="9">
        <v>1</v>
      </c>
      <c r="D54" s="9">
        <v>56</v>
      </c>
      <c r="E54" s="9">
        <v>0</v>
      </c>
      <c r="F54" s="8"/>
      <c r="G54" s="10">
        <v>57</v>
      </c>
    </row>
    <row r="55" spans="2:7" ht="12.75">
      <c r="B55" s="8" t="s">
        <v>63</v>
      </c>
      <c r="C55" s="9">
        <v>0</v>
      </c>
      <c r="D55" s="9">
        <v>33</v>
      </c>
      <c r="E55" s="9">
        <v>1</v>
      </c>
      <c r="F55" s="8"/>
      <c r="G55" s="10">
        <v>34</v>
      </c>
    </row>
    <row r="56" spans="2:7" ht="12.75">
      <c r="B56" s="8" t="s">
        <v>64</v>
      </c>
      <c r="C56" s="9">
        <v>0</v>
      </c>
      <c r="D56" s="9">
        <v>0</v>
      </c>
      <c r="E56" s="8"/>
      <c r="F56" s="8"/>
      <c r="G56" s="10">
        <v>0</v>
      </c>
    </row>
    <row r="57" spans="2:7" ht="12.75">
      <c r="B57" s="8" t="s">
        <v>65</v>
      </c>
      <c r="C57" s="70"/>
      <c r="D57" s="70">
        <v>0</v>
      </c>
      <c r="E57" s="70"/>
      <c r="F57" s="70"/>
      <c r="G57" s="72">
        <v>0</v>
      </c>
    </row>
    <row r="58" spans="2:7" ht="12.75">
      <c r="B58" s="8" t="s">
        <v>5</v>
      </c>
      <c r="C58" s="70">
        <f>SUM(C9:C57)</f>
        <v>18</v>
      </c>
      <c r="D58" s="70">
        <f>SUM(D9:D57)</f>
        <v>563</v>
      </c>
      <c r="E58" s="70">
        <f>SUM(E9:E57)</f>
        <v>52</v>
      </c>
      <c r="F58" s="70">
        <f>SUM(F9:F57)</f>
        <v>1</v>
      </c>
      <c r="G58" s="72">
        <f>SUM(G9:G57)</f>
        <v>634</v>
      </c>
    </row>
  </sheetData>
  <sheetProtection/>
  <printOptions/>
  <pageMargins left="0" right="0" top="0" bottom="0" header="0" footer="0"/>
  <pageSetup fitToHeight="0" fitToWidth="1" horizontalDpi="600" verticalDpi="600" orientation="portrait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58"/>
  <sheetViews>
    <sheetView tabSelected="1" zoomScalePageLayoutView="0" workbookViewId="0" topLeftCell="A36">
      <selection activeCell="N57" sqref="N57"/>
    </sheetView>
  </sheetViews>
  <sheetFormatPr defaultColWidth="9.140625" defaultRowHeight="12.75"/>
  <cols>
    <col min="2" max="2" width="22.00390625" style="0" customWidth="1"/>
    <col min="3" max="3" width="19.421875" style="0" customWidth="1"/>
    <col min="4" max="4" width="17.8515625" style="0" customWidth="1"/>
    <col min="5" max="5" width="19.00390625" style="0" customWidth="1"/>
    <col min="6" max="6" width="17.140625" style="0" customWidth="1"/>
    <col min="7" max="7" width="18.7109375" style="0" customWidth="1"/>
  </cols>
  <sheetData>
    <row r="1" s="59" customFormat="1" ht="12" customHeight="1"/>
    <row r="2" s="59" customFormat="1" ht="12" customHeight="1"/>
    <row r="3" s="59" customFormat="1" ht="12" customHeight="1"/>
    <row r="4" s="59" customFormat="1" ht="12" customHeight="1"/>
    <row r="5" s="59" customFormat="1" ht="12" customHeight="1"/>
    <row r="6" s="59" customFormat="1" ht="18" customHeight="1">
      <c r="B6" s="1" t="s">
        <v>551</v>
      </c>
    </row>
    <row r="7" s="59" customFormat="1" ht="12.75"/>
    <row r="8" spans="2:7" ht="12.75">
      <c r="B8" s="7" t="s">
        <v>545</v>
      </c>
      <c r="C8" s="8" t="s">
        <v>535</v>
      </c>
      <c r="D8" s="8" t="s">
        <v>537</v>
      </c>
      <c r="E8" s="8" t="s">
        <v>540</v>
      </c>
      <c r="F8" s="8" t="s">
        <v>542</v>
      </c>
      <c r="G8" s="7" t="s">
        <v>5</v>
      </c>
    </row>
    <row r="9" spans="2:7" ht="12.75">
      <c r="B9" s="8" t="s">
        <v>3</v>
      </c>
      <c r="C9" s="8"/>
      <c r="D9" s="9">
        <v>0</v>
      </c>
      <c r="E9" s="9">
        <v>0</v>
      </c>
      <c r="F9" s="8"/>
      <c r="G9" s="10">
        <v>0</v>
      </c>
    </row>
    <row r="10" spans="2:7" ht="12.75">
      <c r="B10" s="8" t="s">
        <v>18</v>
      </c>
      <c r="C10" s="9">
        <v>0</v>
      </c>
      <c r="D10" s="9">
        <v>0</v>
      </c>
      <c r="E10" s="9">
        <v>0</v>
      </c>
      <c r="F10" s="8"/>
      <c r="G10" s="10">
        <v>0</v>
      </c>
    </row>
    <row r="11" spans="2:7" ht="12.75">
      <c r="B11" s="8" t="s">
        <v>16</v>
      </c>
      <c r="C11" s="9">
        <v>0</v>
      </c>
      <c r="D11" s="9">
        <v>0</v>
      </c>
      <c r="E11" s="9">
        <v>0</v>
      </c>
      <c r="F11" s="8"/>
      <c r="G11" s="10">
        <v>0</v>
      </c>
    </row>
    <row r="12" spans="2:7" ht="12.75">
      <c r="B12" s="8" t="s">
        <v>2</v>
      </c>
      <c r="C12" s="9">
        <v>6</v>
      </c>
      <c r="D12" s="9">
        <v>251</v>
      </c>
      <c r="E12" s="9">
        <v>0</v>
      </c>
      <c r="F12" s="8"/>
      <c r="G12" s="10">
        <v>257</v>
      </c>
    </row>
    <row r="13" spans="2:7" ht="12.75">
      <c r="B13" s="8" t="s">
        <v>36</v>
      </c>
      <c r="C13" s="9">
        <v>0</v>
      </c>
      <c r="D13" s="9">
        <v>0</v>
      </c>
      <c r="E13" s="9">
        <v>0</v>
      </c>
      <c r="F13" s="8"/>
      <c r="G13" s="10">
        <v>0</v>
      </c>
    </row>
    <row r="14" spans="2:7" ht="12.75">
      <c r="B14" s="8" t="s">
        <v>20</v>
      </c>
      <c r="C14" s="9">
        <v>1</v>
      </c>
      <c r="D14" s="9">
        <v>0</v>
      </c>
      <c r="E14" s="9">
        <v>0</v>
      </c>
      <c r="F14" s="9">
        <v>0</v>
      </c>
      <c r="G14" s="10">
        <v>1</v>
      </c>
    </row>
    <row r="15" spans="2:7" ht="12.75">
      <c r="B15" s="8" t="s">
        <v>454</v>
      </c>
      <c r="C15" s="8"/>
      <c r="D15" s="9">
        <v>0</v>
      </c>
      <c r="E15" s="8"/>
      <c r="F15" s="8"/>
      <c r="G15" s="10">
        <v>0</v>
      </c>
    </row>
    <row r="16" spans="2:7" ht="12.75">
      <c r="B16" s="8" t="s">
        <v>30</v>
      </c>
      <c r="C16" s="9">
        <v>0</v>
      </c>
      <c r="D16" s="8"/>
      <c r="E16" s="9">
        <v>0</v>
      </c>
      <c r="F16" s="8"/>
      <c r="G16" s="10">
        <v>0</v>
      </c>
    </row>
    <row r="17" spans="2:7" ht="12.75">
      <c r="B17" s="8" t="s">
        <v>1</v>
      </c>
      <c r="C17" s="9">
        <v>0</v>
      </c>
      <c r="D17" s="9">
        <v>0</v>
      </c>
      <c r="E17" s="9">
        <v>0</v>
      </c>
      <c r="F17" s="8"/>
      <c r="G17" s="10">
        <v>0</v>
      </c>
    </row>
    <row r="18" spans="2:7" ht="12.75">
      <c r="B18" s="8" t="s">
        <v>29</v>
      </c>
      <c r="C18" s="9">
        <v>1</v>
      </c>
      <c r="D18" s="9">
        <v>391</v>
      </c>
      <c r="E18" s="9">
        <v>0</v>
      </c>
      <c r="F18" s="9">
        <v>0</v>
      </c>
      <c r="G18" s="10">
        <v>392</v>
      </c>
    </row>
    <row r="19" spans="2:7" ht="12.75">
      <c r="B19" s="8" t="s">
        <v>37</v>
      </c>
      <c r="C19" s="9">
        <v>11</v>
      </c>
      <c r="D19" s="9">
        <v>249</v>
      </c>
      <c r="E19" s="9">
        <v>55</v>
      </c>
      <c r="F19" s="8"/>
      <c r="G19" s="10">
        <v>315</v>
      </c>
    </row>
    <row r="20" spans="2:7" ht="12.75">
      <c r="B20" s="8" t="s">
        <v>38</v>
      </c>
      <c r="C20" s="9">
        <v>0</v>
      </c>
      <c r="D20" s="8"/>
      <c r="E20" s="9">
        <v>0</v>
      </c>
      <c r="F20" s="8"/>
      <c r="G20" s="10">
        <v>0</v>
      </c>
    </row>
    <row r="21" spans="2:7" ht="12.75">
      <c r="B21" s="8" t="s">
        <v>39</v>
      </c>
      <c r="C21" s="9">
        <v>0</v>
      </c>
      <c r="D21" s="9">
        <v>0</v>
      </c>
      <c r="E21" s="9">
        <v>0</v>
      </c>
      <c r="F21" s="8"/>
      <c r="G21" s="10">
        <v>0</v>
      </c>
    </row>
    <row r="22" spans="2:7" ht="12.75">
      <c r="B22" s="8" t="s">
        <v>75</v>
      </c>
      <c r="C22" s="8"/>
      <c r="D22" s="9">
        <v>5</v>
      </c>
      <c r="E22" s="8"/>
      <c r="F22" s="8"/>
      <c r="G22" s="10">
        <v>5</v>
      </c>
    </row>
    <row r="23" spans="2:7" ht="12.75">
      <c r="B23" s="8" t="s">
        <v>76</v>
      </c>
      <c r="C23" s="8"/>
      <c r="D23" s="9">
        <v>72</v>
      </c>
      <c r="E23" s="8"/>
      <c r="F23" s="8"/>
      <c r="G23" s="10">
        <v>72</v>
      </c>
    </row>
    <row r="24" spans="2:7" ht="12.75">
      <c r="B24" s="8" t="s">
        <v>527</v>
      </c>
      <c r="C24" s="8"/>
      <c r="D24" s="9">
        <v>0</v>
      </c>
      <c r="E24" s="8"/>
      <c r="F24" s="8"/>
      <c r="G24" s="10">
        <v>0</v>
      </c>
    </row>
    <row r="25" spans="2:7" ht="12.75">
      <c r="B25" s="8" t="s">
        <v>40</v>
      </c>
      <c r="C25" s="8"/>
      <c r="D25" s="8"/>
      <c r="E25" s="8"/>
      <c r="F25" s="8"/>
      <c r="G25" s="10">
        <v>0</v>
      </c>
    </row>
    <row r="26" spans="2:7" ht="12.75">
      <c r="B26" s="8" t="s">
        <v>41</v>
      </c>
      <c r="C26" s="8"/>
      <c r="D26" s="9">
        <v>4</v>
      </c>
      <c r="E26" s="9">
        <v>0</v>
      </c>
      <c r="F26" s="8"/>
      <c r="G26" s="10">
        <v>4</v>
      </c>
    </row>
    <row r="27" spans="2:7" ht="12.75">
      <c r="B27" s="8" t="s">
        <v>42</v>
      </c>
      <c r="C27" s="9">
        <v>0</v>
      </c>
      <c r="D27" s="9">
        <v>0</v>
      </c>
      <c r="E27" s="9">
        <v>0</v>
      </c>
      <c r="F27" s="8"/>
      <c r="G27" s="10">
        <v>0</v>
      </c>
    </row>
    <row r="28" spans="2:7" ht="12.75">
      <c r="B28" s="8" t="s">
        <v>43</v>
      </c>
      <c r="C28" s="8"/>
      <c r="D28" s="8"/>
      <c r="E28" s="9">
        <v>0</v>
      </c>
      <c r="F28" s="8"/>
      <c r="G28" s="10">
        <v>0</v>
      </c>
    </row>
    <row r="29" spans="2:7" ht="12.75">
      <c r="B29" s="8" t="s">
        <v>44</v>
      </c>
      <c r="C29" s="8"/>
      <c r="D29" s="8"/>
      <c r="E29" s="9">
        <v>0</v>
      </c>
      <c r="F29" s="8"/>
      <c r="G29" s="10">
        <v>0</v>
      </c>
    </row>
    <row r="30" spans="2:7" ht="12.75">
      <c r="B30" s="8" t="s">
        <v>45</v>
      </c>
      <c r="C30" s="8"/>
      <c r="D30" s="9">
        <v>8</v>
      </c>
      <c r="E30" s="8"/>
      <c r="F30" s="8"/>
      <c r="G30" s="10">
        <v>8</v>
      </c>
    </row>
    <row r="31" spans="2:7" ht="12.75">
      <c r="B31" s="8" t="s">
        <v>46</v>
      </c>
      <c r="C31" s="9">
        <v>0</v>
      </c>
      <c r="D31" s="9">
        <v>0</v>
      </c>
      <c r="E31" s="9">
        <v>0</v>
      </c>
      <c r="F31" s="8"/>
      <c r="G31" s="10">
        <v>0</v>
      </c>
    </row>
    <row r="32" spans="2:7" ht="12.75">
      <c r="B32" s="8" t="s">
        <v>47</v>
      </c>
      <c r="C32" s="9">
        <v>21</v>
      </c>
      <c r="D32" s="9">
        <v>86</v>
      </c>
      <c r="E32" s="9">
        <v>0</v>
      </c>
      <c r="F32" s="8"/>
      <c r="G32" s="10">
        <v>107</v>
      </c>
    </row>
    <row r="33" spans="2:7" ht="12.75">
      <c r="B33" s="8" t="s">
        <v>453</v>
      </c>
      <c r="C33" s="8"/>
      <c r="D33" s="9">
        <v>0</v>
      </c>
      <c r="E33" s="8"/>
      <c r="F33" s="8"/>
      <c r="G33" s="10">
        <v>0</v>
      </c>
    </row>
    <row r="34" spans="2:7" ht="12.75">
      <c r="B34" s="8" t="s">
        <v>48</v>
      </c>
      <c r="C34" s="8"/>
      <c r="D34" s="8"/>
      <c r="E34" s="9">
        <v>0</v>
      </c>
      <c r="F34" s="8"/>
      <c r="G34" s="10">
        <v>0</v>
      </c>
    </row>
    <row r="35" spans="2:7" ht="12.75">
      <c r="B35" s="8" t="s">
        <v>49</v>
      </c>
      <c r="C35" s="9">
        <v>0</v>
      </c>
      <c r="D35" s="9">
        <v>0</v>
      </c>
      <c r="E35" s="9">
        <v>0</v>
      </c>
      <c r="F35" s="8"/>
      <c r="G35" s="10">
        <v>0</v>
      </c>
    </row>
    <row r="36" spans="2:7" ht="12.75">
      <c r="B36" s="8" t="s">
        <v>50</v>
      </c>
      <c r="C36" s="8"/>
      <c r="D36" s="8"/>
      <c r="E36" s="9">
        <v>0</v>
      </c>
      <c r="F36" s="8"/>
      <c r="G36" s="10">
        <v>0</v>
      </c>
    </row>
    <row r="37" spans="2:7" ht="12.75">
      <c r="B37" s="8" t="s">
        <v>77</v>
      </c>
      <c r="C37" s="8"/>
      <c r="D37" s="9">
        <v>3</v>
      </c>
      <c r="E37" s="8"/>
      <c r="F37" s="8"/>
      <c r="G37" s="10">
        <v>3</v>
      </c>
    </row>
    <row r="38" spans="2:7" ht="12.75">
      <c r="B38" s="8" t="s">
        <v>51</v>
      </c>
      <c r="C38" s="8"/>
      <c r="D38" s="9">
        <v>6</v>
      </c>
      <c r="E38" s="9">
        <v>0</v>
      </c>
      <c r="F38" s="8"/>
      <c r="G38" s="10">
        <v>6</v>
      </c>
    </row>
    <row r="39" spans="2:7" ht="12.75">
      <c r="B39" s="8" t="s">
        <v>52</v>
      </c>
      <c r="C39" s="9">
        <v>10</v>
      </c>
      <c r="D39" s="9">
        <v>95</v>
      </c>
      <c r="E39" s="9">
        <v>43</v>
      </c>
      <c r="F39" s="8"/>
      <c r="G39" s="10">
        <v>148</v>
      </c>
    </row>
    <row r="40" spans="2:7" ht="12.75">
      <c r="B40" s="8" t="s">
        <v>53</v>
      </c>
      <c r="C40" s="9">
        <v>14</v>
      </c>
      <c r="D40" s="9">
        <v>219</v>
      </c>
      <c r="E40" s="9">
        <v>0</v>
      </c>
      <c r="F40" s="8"/>
      <c r="G40" s="10">
        <v>233</v>
      </c>
    </row>
    <row r="41" spans="2:7" ht="12.75">
      <c r="B41" s="8" t="s">
        <v>78</v>
      </c>
      <c r="C41" s="8"/>
      <c r="D41" s="8"/>
      <c r="E41" s="8"/>
      <c r="F41" s="9">
        <v>3</v>
      </c>
      <c r="G41" s="10">
        <v>3</v>
      </c>
    </row>
    <row r="42" spans="2:7" ht="12.75">
      <c r="B42" s="8" t="s">
        <v>54</v>
      </c>
      <c r="C42" s="9">
        <v>0</v>
      </c>
      <c r="D42" s="8"/>
      <c r="E42" s="9">
        <v>0</v>
      </c>
      <c r="F42" s="8"/>
      <c r="G42" s="10">
        <v>0</v>
      </c>
    </row>
    <row r="43" spans="2:7" ht="12.75">
      <c r="B43" s="8" t="s">
        <v>55</v>
      </c>
      <c r="C43" s="9">
        <v>0</v>
      </c>
      <c r="D43" s="9">
        <v>457</v>
      </c>
      <c r="E43" s="9">
        <v>28</v>
      </c>
      <c r="F43" s="9">
        <v>0</v>
      </c>
      <c r="G43" s="10">
        <v>485</v>
      </c>
    </row>
    <row r="44" spans="2:7" ht="12.75">
      <c r="B44" s="8" t="s">
        <v>79</v>
      </c>
      <c r="C44" s="8"/>
      <c r="D44" s="9">
        <v>20</v>
      </c>
      <c r="E44" s="8"/>
      <c r="F44" s="8"/>
      <c r="G44" s="10">
        <v>20</v>
      </c>
    </row>
    <row r="45" spans="2:7" ht="12.75">
      <c r="B45" s="8" t="s">
        <v>486</v>
      </c>
      <c r="C45" s="8"/>
      <c r="D45" s="9">
        <v>0</v>
      </c>
      <c r="E45" s="8"/>
      <c r="F45" s="8"/>
      <c r="G45" s="10">
        <v>0</v>
      </c>
    </row>
    <row r="46" spans="2:7" ht="12.75">
      <c r="B46" s="8" t="s">
        <v>56</v>
      </c>
      <c r="C46" s="8"/>
      <c r="D46" s="9">
        <v>0</v>
      </c>
      <c r="E46" s="9">
        <v>0</v>
      </c>
      <c r="F46" s="8"/>
      <c r="G46" s="10">
        <v>0</v>
      </c>
    </row>
    <row r="47" spans="2:7" ht="12.75">
      <c r="B47" s="8" t="s">
        <v>57</v>
      </c>
      <c r="C47" s="9">
        <v>0</v>
      </c>
      <c r="D47" s="9">
        <v>0</v>
      </c>
      <c r="E47" s="9">
        <v>0</v>
      </c>
      <c r="F47" s="8"/>
      <c r="G47" s="10">
        <v>0</v>
      </c>
    </row>
    <row r="48" spans="2:7" ht="12.75">
      <c r="B48" s="8" t="s">
        <v>58</v>
      </c>
      <c r="C48" s="9">
        <v>0</v>
      </c>
      <c r="D48" s="8"/>
      <c r="E48" s="8"/>
      <c r="F48" s="8"/>
      <c r="G48" s="10">
        <v>0</v>
      </c>
    </row>
    <row r="49" spans="2:7" ht="12.75">
      <c r="B49" s="8" t="s">
        <v>531</v>
      </c>
      <c r="C49" s="8"/>
      <c r="D49" s="9">
        <v>0</v>
      </c>
      <c r="E49" s="8"/>
      <c r="F49" s="8"/>
      <c r="G49" s="10">
        <v>0</v>
      </c>
    </row>
    <row r="50" spans="2:7" ht="12.75">
      <c r="B50" s="8" t="s">
        <v>59</v>
      </c>
      <c r="C50" s="8"/>
      <c r="D50" s="9">
        <v>22</v>
      </c>
      <c r="E50" s="9">
        <v>0</v>
      </c>
      <c r="F50" s="8"/>
      <c r="G50" s="10">
        <v>22</v>
      </c>
    </row>
    <row r="51" spans="2:7" ht="12.75">
      <c r="B51" s="8" t="s">
        <v>60</v>
      </c>
      <c r="C51" s="9">
        <v>0</v>
      </c>
      <c r="D51" s="8"/>
      <c r="E51" s="9">
        <v>0</v>
      </c>
      <c r="F51" s="8"/>
      <c r="G51" s="10">
        <v>0</v>
      </c>
    </row>
    <row r="52" spans="2:7" ht="12.75">
      <c r="B52" s="8" t="s">
        <v>61</v>
      </c>
      <c r="C52" s="8"/>
      <c r="D52" s="8"/>
      <c r="E52" s="9">
        <v>20</v>
      </c>
      <c r="F52" s="8"/>
      <c r="G52" s="10">
        <v>20</v>
      </c>
    </row>
    <row r="53" spans="2:7" ht="12.75">
      <c r="B53" s="8" t="s">
        <v>485</v>
      </c>
      <c r="C53" s="8"/>
      <c r="D53" s="9">
        <v>0</v>
      </c>
      <c r="E53" s="8"/>
      <c r="F53" s="8"/>
      <c r="G53" s="10">
        <v>0</v>
      </c>
    </row>
    <row r="54" spans="2:7" ht="12.75">
      <c r="B54" s="8" t="s">
        <v>62</v>
      </c>
      <c r="C54" s="9">
        <v>2</v>
      </c>
      <c r="D54" s="9">
        <v>210</v>
      </c>
      <c r="E54" s="9">
        <v>2</v>
      </c>
      <c r="F54" s="8"/>
      <c r="G54" s="10">
        <v>214</v>
      </c>
    </row>
    <row r="55" spans="2:7" ht="12.75">
      <c r="B55" s="8" t="s">
        <v>63</v>
      </c>
      <c r="C55" s="9">
        <v>0</v>
      </c>
      <c r="D55" s="9">
        <v>112</v>
      </c>
      <c r="E55" s="9">
        <v>1</v>
      </c>
      <c r="F55" s="8"/>
      <c r="G55" s="10">
        <v>113</v>
      </c>
    </row>
    <row r="56" spans="2:7" ht="12.75">
      <c r="B56" s="8" t="s">
        <v>64</v>
      </c>
      <c r="C56" s="9">
        <v>0</v>
      </c>
      <c r="D56" s="9">
        <v>0</v>
      </c>
      <c r="E56" s="8"/>
      <c r="F56" s="8"/>
      <c r="G56" s="10">
        <v>0</v>
      </c>
    </row>
    <row r="57" spans="2:7" ht="12.75">
      <c r="B57" s="8" t="s">
        <v>65</v>
      </c>
      <c r="C57" s="8"/>
      <c r="D57" s="9">
        <v>0</v>
      </c>
      <c r="E57" s="8"/>
      <c r="F57" s="8"/>
      <c r="G57" s="10">
        <v>0</v>
      </c>
    </row>
    <row r="58" spans="2:7" ht="12.75">
      <c r="B58" s="7" t="s">
        <v>5</v>
      </c>
      <c r="C58" s="71">
        <f>SUM(C9:C57)</f>
        <v>66</v>
      </c>
      <c r="D58" s="71">
        <f>SUM(D9:D57)</f>
        <v>2210</v>
      </c>
      <c r="E58" s="71">
        <f>SUM(E9:E57)</f>
        <v>149</v>
      </c>
      <c r="F58" s="71">
        <f>SUM(F9:F57)</f>
        <v>3</v>
      </c>
      <c r="G58" s="71">
        <f>SUM(G9:G57)</f>
        <v>2428</v>
      </c>
    </row>
  </sheetData>
  <sheetProtection/>
  <printOptions/>
  <pageMargins left="0" right="0" top="0" bottom="0" header="0" footer="0"/>
  <pageSetup fitToHeight="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46"/>
  <sheetViews>
    <sheetView showGridLines="0" zoomScalePageLayoutView="0" workbookViewId="0" topLeftCell="A3">
      <selection activeCell="B7" sqref="B7:M46"/>
    </sheetView>
  </sheetViews>
  <sheetFormatPr defaultColWidth="9.140625" defaultRowHeight="12.75"/>
  <cols>
    <col min="1" max="1" width="4.7109375" style="0" customWidth="1"/>
    <col min="2" max="2" width="16.421875" style="0" customWidth="1"/>
    <col min="3" max="3" width="9.57421875" style="0" customWidth="1"/>
    <col min="4" max="4" width="10.003906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24</v>
      </c>
      <c r="I5" s="1"/>
      <c r="K5" s="3"/>
      <c r="L5" s="3"/>
    </row>
    <row r="6" ht="12.75" customHeight="1">
      <c r="B6" s="1"/>
    </row>
    <row r="7" spans="2:13" ht="33.75" customHeight="1">
      <c r="B7" s="31" t="s">
        <v>0</v>
      </c>
      <c r="C7" s="31" t="s">
        <v>34</v>
      </c>
      <c r="D7" s="31" t="s">
        <v>32</v>
      </c>
      <c r="E7" s="31" t="s">
        <v>28</v>
      </c>
      <c r="F7" s="31" t="s">
        <v>15</v>
      </c>
      <c r="G7" s="31" t="s">
        <v>21</v>
      </c>
      <c r="H7" s="31" t="s">
        <v>10</v>
      </c>
      <c r="I7" s="31" t="s">
        <v>11</v>
      </c>
      <c r="J7" s="31" t="s">
        <v>9</v>
      </c>
      <c r="K7" s="31" t="s">
        <v>9</v>
      </c>
      <c r="L7" s="31" t="s">
        <v>21</v>
      </c>
      <c r="M7" s="31" t="s">
        <v>4</v>
      </c>
    </row>
    <row r="8" spans="2:13" ht="12" customHeight="1">
      <c r="B8" s="31" t="s">
        <v>5</v>
      </c>
      <c r="C8" s="32">
        <v>6892</v>
      </c>
      <c r="D8" s="33">
        <v>1</v>
      </c>
      <c r="E8" s="32">
        <v>6058</v>
      </c>
      <c r="F8" s="34">
        <v>1</v>
      </c>
      <c r="G8" s="35">
        <v>0.13766919775503467</v>
      </c>
      <c r="H8" s="32">
        <v>29047</v>
      </c>
      <c r="I8" s="33">
        <v>1</v>
      </c>
      <c r="J8" s="32">
        <v>25279</v>
      </c>
      <c r="K8" s="34">
        <v>1</v>
      </c>
      <c r="L8" s="35">
        <v>0.149056529134855</v>
      </c>
      <c r="M8" s="32"/>
    </row>
    <row r="9" spans="2:13" ht="12" customHeight="1">
      <c r="B9" s="31" t="s">
        <v>3</v>
      </c>
      <c r="C9" s="36">
        <v>13</v>
      </c>
      <c r="D9" s="37">
        <v>0.0018862449216482879</v>
      </c>
      <c r="E9" s="36">
        <v>1</v>
      </c>
      <c r="F9" s="38">
        <v>0.0001650709805216243</v>
      </c>
      <c r="G9" s="39">
        <v>12</v>
      </c>
      <c r="H9" s="36">
        <v>64</v>
      </c>
      <c r="I9" s="37">
        <v>0.002203325644644886</v>
      </c>
      <c r="J9" s="36">
        <v>15</v>
      </c>
      <c r="K9" s="38">
        <v>0.0005933779026069069</v>
      </c>
      <c r="L9" s="39">
        <v>3.2666666666666666</v>
      </c>
      <c r="M9" s="40"/>
    </row>
    <row r="10" spans="2:13" ht="12" customHeight="1">
      <c r="B10" s="31" t="s">
        <v>18</v>
      </c>
      <c r="C10" s="36">
        <v>154</v>
      </c>
      <c r="D10" s="37">
        <v>0.022344747533372025</v>
      </c>
      <c r="E10" s="36">
        <v>85</v>
      </c>
      <c r="F10" s="38">
        <v>0.014031033344338065</v>
      </c>
      <c r="G10" s="39">
        <v>0.8117647058823529</v>
      </c>
      <c r="H10" s="36">
        <v>640</v>
      </c>
      <c r="I10" s="37">
        <v>0.022033256446448858</v>
      </c>
      <c r="J10" s="36">
        <v>484</v>
      </c>
      <c r="K10" s="38">
        <v>0.019146326990782864</v>
      </c>
      <c r="L10" s="39">
        <v>0.32231404958677684</v>
      </c>
      <c r="M10" s="40">
        <v>13</v>
      </c>
    </row>
    <row r="11" spans="2:13" ht="12" customHeight="1">
      <c r="B11" s="31" t="s">
        <v>16</v>
      </c>
      <c r="C11" s="36">
        <v>260</v>
      </c>
      <c r="D11" s="37">
        <v>0.03772489843296576</v>
      </c>
      <c r="E11" s="36">
        <v>213</v>
      </c>
      <c r="F11" s="38">
        <v>0.035160118851105975</v>
      </c>
      <c r="G11" s="39">
        <v>0.22065727699530516</v>
      </c>
      <c r="H11" s="36">
        <v>919</v>
      </c>
      <c r="I11" s="37">
        <v>0.03163837917857266</v>
      </c>
      <c r="J11" s="36">
        <v>791</v>
      </c>
      <c r="K11" s="38">
        <v>0.031290794730804226</v>
      </c>
      <c r="L11" s="39">
        <v>0.16182048040455121</v>
      </c>
      <c r="M11" s="40">
        <v>9</v>
      </c>
    </row>
    <row r="12" spans="2:13" ht="12" customHeight="1">
      <c r="B12" s="31" t="s">
        <v>2</v>
      </c>
      <c r="C12" s="36">
        <v>160</v>
      </c>
      <c r="D12" s="37">
        <v>0.023215322112594312</v>
      </c>
      <c r="E12" s="36">
        <v>212</v>
      </c>
      <c r="F12" s="38">
        <v>0.03499504787058435</v>
      </c>
      <c r="G12" s="39">
        <v>-0.24528301886792453</v>
      </c>
      <c r="H12" s="36">
        <v>709</v>
      </c>
      <c r="I12" s="37">
        <v>0.024408716907081626</v>
      </c>
      <c r="J12" s="36">
        <v>677</v>
      </c>
      <c r="K12" s="38">
        <v>0.026781122670991732</v>
      </c>
      <c r="L12" s="39">
        <v>0.047267355982274745</v>
      </c>
      <c r="M12" s="40">
        <v>12</v>
      </c>
    </row>
    <row r="13" spans="2:13" ht="12" customHeight="1">
      <c r="B13" s="31" t="s">
        <v>36</v>
      </c>
      <c r="C13" s="36">
        <v>38</v>
      </c>
      <c r="D13" s="37">
        <v>0.005513639001741149</v>
      </c>
      <c r="E13" s="36">
        <v>43</v>
      </c>
      <c r="F13" s="38">
        <v>0.007098052162429844</v>
      </c>
      <c r="G13" s="39">
        <v>-0.11627906976744186</v>
      </c>
      <c r="H13" s="36">
        <v>165</v>
      </c>
      <c r="I13" s="37">
        <v>0.005680448927600097</v>
      </c>
      <c r="J13" s="36">
        <v>109</v>
      </c>
      <c r="K13" s="38">
        <v>0.0043118794256101906</v>
      </c>
      <c r="L13" s="39">
        <v>0.5137614678899083</v>
      </c>
      <c r="M13" s="40"/>
    </row>
    <row r="14" spans="2:13" ht="12" customHeight="1">
      <c r="B14" s="31" t="s">
        <v>20</v>
      </c>
      <c r="C14" s="36">
        <v>292</v>
      </c>
      <c r="D14" s="37">
        <v>0.04236796285548462</v>
      </c>
      <c r="E14" s="36">
        <v>282</v>
      </c>
      <c r="F14" s="38">
        <v>0.04655001650709805</v>
      </c>
      <c r="G14" s="39">
        <v>0.03546099290780142</v>
      </c>
      <c r="H14" s="36">
        <v>1420</v>
      </c>
      <c r="I14" s="37">
        <v>0.04888628774055841</v>
      </c>
      <c r="J14" s="36">
        <v>1235</v>
      </c>
      <c r="K14" s="38">
        <v>0.04885478064796867</v>
      </c>
      <c r="L14" s="39">
        <v>0.14979757085020243</v>
      </c>
      <c r="M14" s="40">
        <v>6</v>
      </c>
    </row>
    <row r="15" spans="2:13" ht="12" customHeight="1">
      <c r="B15" s="31" t="s">
        <v>30</v>
      </c>
      <c r="C15" s="36">
        <v>10</v>
      </c>
      <c r="D15" s="37">
        <v>0.0014509576320371445</v>
      </c>
      <c r="E15" s="36">
        <v>10</v>
      </c>
      <c r="F15" s="38">
        <v>0.001650709805216243</v>
      </c>
      <c r="G15" s="39">
        <v>0</v>
      </c>
      <c r="H15" s="36">
        <v>24</v>
      </c>
      <c r="I15" s="37">
        <v>0.0008262471167418322</v>
      </c>
      <c r="J15" s="36">
        <v>22</v>
      </c>
      <c r="K15" s="38">
        <v>0.0008702875904901302</v>
      </c>
      <c r="L15" s="39">
        <v>0.09090909090909091</v>
      </c>
      <c r="M15" s="40"/>
    </row>
    <row r="16" spans="2:13" ht="12" customHeight="1">
      <c r="B16" s="31" t="s">
        <v>1</v>
      </c>
      <c r="C16" s="36">
        <v>14</v>
      </c>
      <c r="D16" s="37">
        <v>0.0020313406848520023</v>
      </c>
      <c r="E16" s="36">
        <v>19</v>
      </c>
      <c r="F16" s="38">
        <v>0.0031363486299108615</v>
      </c>
      <c r="G16" s="39">
        <v>-0.2631578947368421</v>
      </c>
      <c r="H16" s="36">
        <v>68</v>
      </c>
      <c r="I16" s="37">
        <v>0.0023410334974351913</v>
      </c>
      <c r="J16" s="36">
        <v>58</v>
      </c>
      <c r="K16" s="38">
        <v>0.002294394556746707</v>
      </c>
      <c r="L16" s="39">
        <v>0.1724137931034483</v>
      </c>
      <c r="M16" s="40"/>
    </row>
    <row r="17" spans="2:13" ht="12" customHeight="1">
      <c r="B17" s="31" t="s">
        <v>29</v>
      </c>
      <c r="C17" s="36">
        <v>61</v>
      </c>
      <c r="D17" s="37">
        <v>0.008850841555426581</v>
      </c>
      <c r="E17" s="36">
        <v>0</v>
      </c>
      <c r="F17" s="38">
        <v>0</v>
      </c>
      <c r="G17" s="39"/>
      <c r="H17" s="36">
        <v>248</v>
      </c>
      <c r="I17" s="37">
        <v>0.008537886872998933</v>
      </c>
      <c r="J17" s="36">
        <v>99</v>
      </c>
      <c r="K17" s="38">
        <v>0.003916294157205586</v>
      </c>
      <c r="L17" s="39">
        <v>1.505050505050505</v>
      </c>
      <c r="M17" s="40"/>
    </row>
    <row r="18" spans="2:13" ht="12" customHeight="1">
      <c r="B18" s="31" t="s">
        <v>37</v>
      </c>
      <c r="C18" s="36">
        <v>162</v>
      </c>
      <c r="D18" s="37">
        <v>0.023505513639001743</v>
      </c>
      <c r="E18" s="36">
        <v>94</v>
      </c>
      <c r="F18" s="38">
        <v>0.015516672169032684</v>
      </c>
      <c r="G18" s="39">
        <v>0.723404255319149</v>
      </c>
      <c r="H18" s="36">
        <v>540</v>
      </c>
      <c r="I18" s="37">
        <v>0.018590560126691226</v>
      </c>
      <c r="J18" s="36">
        <v>444</v>
      </c>
      <c r="K18" s="38">
        <v>0.017563985917164446</v>
      </c>
      <c r="L18" s="39">
        <v>0.21621621621621623</v>
      </c>
      <c r="M18" s="40">
        <v>14</v>
      </c>
    </row>
    <row r="19" spans="2:13" ht="12" customHeight="1">
      <c r="B19" s="31" t="s">
        <v>38</v>
      </c>
      <c r="C19" s="36">
        <v>31</v>
      </c>
      <c r="D19" s="37">
        <v>0.004497968659315148</v>
      </c>
      <c r="E19" s="36">
        <v>74</v>
      </c>
      <c r="F19" s="38">
        <v>0.012215252558600198</v>
      </c>
      <c r="G19" s="39">
        <v>-0.581081081081081</v>
      </c>
      <c r="H19" s="36">
        <v>140</v>
      </c>
      <c r="I19" s="37">
        <v>0.004819774847660688</v>
      </c>
      <c r="J19" s="36">
        <v>245</v>
      </c>
      <c r="K19" s="38">
        <v>0.009691839075912813</v>
      </c>
      <c r="L19" s="39">
        <v>-0.42857142857142855</v>
      </c>
      <c r="M19" s="40"/>
    </row>
    <row r="20" spans="2:13" ht="12" customHeight="1">
      <c r="B20" s="31" t="s">
        <v>39</v>
      </c>
      <c r="C20" s="36">
        <v>701</v>
      </c>
      <c r="D20" s="37">
        <v>0.10171213000580383</v>
      </c>
      <c r="E20" s="36">
        <v>901</v>
      </c>
      <c r="F20" s="38">
        <v>0.1487289534499835</v>
      </c>
      <c r="G20" s="39">
        <v>-0.22197558268590456</v>
      </c>
      <c r="H20" s="36">
        <v>3023</v>
      </c>
      <c r="I20" s="37">
        <v>0.10407270974627328</v>
      </c>
      <c r="J20" s="36">
        <v>3169</v>
      </c>
      <c r="K20" s="38">
        <v>0.1253609715574192</v>
      </c>
      <c r="L20" s="39">
        <v>-0.04607131587251499</v>
      </c>
      <c r="M20" s="40">
        <v>4</v>
      </c>
    </row>
    <row r="21" spans="2:13" ht="12" customHeight="1">
      <c r="B21" s="31" t="s">
        <v>40</v>
      </c>
      <c r="C21" s="36">
        <v>3</v>
      </c>
      <c r="D21" s="37">
        <v>0.00043528728961114336</v>
      </c>
      <c r="E21" s="36">
        <v>4</v>
      </c>
      <c r="F21" s="38">
        <v>0.0006602839220864972</v>
      </c>
      <c r="G21" s="39">
        <v>-0.25</v>
      </c>
      <c r="H21" s="36">
        <v>13</v>
      </c>
      <c r="I21" s="37">
        <v>0.00044755052156849245</v>
      </c>
      <c r="J21" s="36">
        <v>11</v>
      </c>
      <c r="K21" s="38">
        <v>0.0004351437952450651</v>
      </c>
      <c r="L21" s="39">
        <v>0.18181818181818182</v>
      </c>
      <c r="M21" s="40"/>
    </row>
    <row r="22" spans="2:13" ht="12" customHeight="1">
      <c r="B22" s="31" t="s">
        <v>41</v>
      </c>
      <c r="C22" s="36">
        <v>65</v>
      </c>
      <c r="D22" s="37">
        <v>0.00943122460824144</v>
      </c>
      <c r="E22" s="36">
        <v>1</v>
      </c>
      <c r="F22" s="38">
        <v>0.0001650709805216243</v>
      </c>
      <c r="G22" s="39">
        <v>64</v>
      </c>
      <c r="H22" s="36">
        <v>172</v>
      </c>
      <c r="I22" s="37">
        <v>0.0059214376699831305</v>
      </c>
      <c r="J22" s="36">
        <v>153</v>
      </c>
      <c r="K22" s="38">
        <v>0.00605245460659045</v>
      </c>
      <c r="L22" s="39">
        <v>0.12418300653594772</v>
      </c>
      <c r="M22" s="40"/>
    </row>
    <row r="23" spans="2:13" ht="12" customHeight="1">
      <c r="B23" s="31" t="s">
        <v>42</v>
      </c>
      <c r="C23" s="36">
        <v>735</v>
      </c>
      <c r="D23" s="37">
        <v>0.10664538595473012</v>
      </c>
      <c r="E23" s="36">
        <v>751</v>
      </c>
      <c r="F23" s="38">
        <v>0.12396830637173985</v>
      </c>
      <c r="G23" s="39">
        <v>-0.02130492676431425</v>
      </c>
      <c r="H23" s="36">
        <v>3100</v>
      </c>
      <c r="I23" s="37">
        <v>0.10672358591248667</v>
      </c>
      <c r="J23" s="36">
        <v>2767</v>
      </c>
      <c r="K23" s="38">
        <v>0.10945844376755409</v>
      </c>
      <c r="L23" s="39">
        <v>0.12034694615106614</v>
      </c>
      <c r="M23" s="40">
        <v>3</v>
      </c>
    </row>
    <row r="24" spans="2:13" ht="12" customHeight="1">
      <c r="B24" s="31" t="s">
        <v>43</v>
      </c>
      <c r="C24" s="36">
        <v>27</v>
      </c>
      <c r="D24" s="37">
        <v>0.00391758560650029</v>
      </c>
      <c r="E24" s="36">
        <v>23</v>
      </c>
      <c r="F24" s="38">
        <v>0.0037966325519973587</v>
      </c>
      <c r="G24" s="39">
        <v>0.17391304347826086</v>
      </c>
      <c r="H24" s="36">
        <v>75</v>
      </c>
      <c r="I24" s="37">
        <v>0.002582022239818226</v>
      </c>
      <c r="J24" s="36">
        <v>126</v>
      </c>
      <c r="K24" s="38">
        <v>0.004984374381898018</v>
      </c>
      <c r="L24" s="39">
        <v>-0.40476190476190477</v>
      </c>
      <c r="M24" s="40"/>
    </row>
    <row r="25" spans="2:13" ht="12" customHeight="1">
      <c r="B25" s="31" t="s">
        <v>44</v>
      </c>
      <c r="C25" s="36">
        <v>60</v>
      </c>
      <c r="D25" s="37">
        <v>0.008705745792222866</v>
      </c>
      <c r="E25" s="36">
        <v>12</v>
      </c>
      <c r="F25" s="38">
        <v>0.0019808517662594917</v>
      </c>
      <c r="G25" s="39">
        <v>4</v>
      </c>
      <c r="H25" s="36">
        <v>212</v>
      </c>
      <c r="I25" s="37">
        <v>0.0072985161978861846</v>
      </c>
      <c r="J25" s="36">
        <v>64</v>
      </c>
      <c r="K25" s="38">
        <v>0.0025317457177894695</v>
      </c>
      <c r="L25" s="39">
        <v>2.3125</v>
      </c>
      <c r="M25" s="40"/>
    </row>
    <row r="26" spans="2:13" ht="12" customHeight="1">
      <c r="B26" s="31" t="s">
        <v>45</v>
      </c>
      <c r="C26" s="36">
        <v>0</v>
      </c>
      <c r="D26" s="37">
        <v>0</v>
      </c>
      <c r="E26" s="36">
        <v>3</v>
      </c>
      <c r="F26" s="38">
        <v>0.0004952129415648729</v>
      </c>
      <c r="G26" s="39">
        <v>-1</v>
      </c>
      <c r="H26" s="36">
        <v>1</v>
      </c>
      <c r="I26" s="37">
        <v>3.4426963197576344E-05</v>
      </c>
      <c r="J26" s="36">
        <v>3</v>
      </c>
      <c r="K26" s="38">
        <v>0.00011867558052138138</v>
      </c>
      <c r="L26" s="39">
        <v>-0.6666666666666666</v>
      </c>
      <c r="M26" s="40"/>
    </row>
    <row r="27" spans="2:13" ht="12" customHeight="1">
      <c r="B27" s="31" t="s">
        <v>46</v>
      </c>
      <c r="C27" s="36">
        <v>92</v>
      </c>
      <c r="D27" s="37">
        <v>0.013348810214741729</v>
      </c>
      <c r="E27" s="36">
        <v>113</v>
      </c>
      <c r="F27" s="38">
        <v>0.018653020798943546</v>
      </c>
      <c r="G27" s="39">
        <v>-0.18584070796460178</v>
      </c>
      <c r="H27" s="36">
        <v>407</v>
      </c>
      <c r="I27" s="37">
        <v>0.014011774021413572</v>
      </c>
      <c r="J27" s="36">
        <v>464</v>
      </c>
      <c r="K27" s="38">
        <v>0.018355156453973655</v>
      </c>
      <c r="L27" s="39">
        <v>-0.12284482758620689</v>
      </c>
      <c r="M27" s="40"/>
    </row>
    <row r="28" spans="2:13" ht="12" customHeight="1">
      <c r="B28" s="31" t="s">
        <v>47</v>
      </c>
      <c r="C28" s="36">
        <v>247</v>
      </c>
      <c r="D28" s="37">
        <v>0.03583865351131747</v>
      </c>
      <c r="E28" s="36">
        <v>185</v>
      </c>
      <c r="F28" s="38">
        <v>0.030538131396500495</v>
      </c>
      <c r="G28" s="39">
        <v>0.33513513513513515</v>
      </c>
      <c r="H28" s="36">
        <v>1130</v>
      </c>
      <c r="I28" s="37">
        <v>0.03890246841326127</v>
      </c>
      <c r="J28" s="36">
        <v>855</v>
      </c>
      <c r="K28" s="38">
        <v>0.033822540448593695</v>
      </c>
      <c r="L28" s="39">
        <v>0.3216374269005848</v>
      </c>
      <c r="M28" s="40">
        <v>7</v>
      </c>
    </row>
    <row r="29" spans="2:13" ht="12" customHeight="1">
      <c r="B29" s="31" t="s">
        <v>48</v>
      </c>
      <c r="C29" s="36">
        <v>29</v>
      </c>
      <c r="D29" s="37">
        <v>0.004207777132907719</v>
      </c>
      <c r="E29" s="36">
        <v>0</v>
      </c>
      <c r="F29" s="38">
        <v>0</v>
      </c>
      <c r="G29" s="39"/>
      <c r="H29" s="36">
        <v>158</v>
      </c>
      <c r="I29" s="37">
        <v>0.005439460185217062</v>
      </c>
      <c r="J29" s="36">
        <v>0</v>
      </c>
      <c r="K29" s="38">
        <v>0</v>
      </c>
      <c r="L29" s="39"/>
      <c r="M29" s="40"/>
    </row>
    <row r="30" spans="2:13" ht="12" customHeight="1">
      <c r="B30" s="31" t="s">
        <v>49</v>
      </c>
      <c r="C30" s="36">
        <v>12</v>
      </c>
      <c r="D30" s="37">
        <v>0.0017411491584445734</v>
      </c>
      <c r="E30" s="36">
        <v>6</v>
      </c>
      <c r="F30" s="38">
        <v>0.0009904258831297458</v>
      </c>
      <c r="G30" s="39">
        <v>1</v>
      </c>
      <c r="H30" s="36">
        <v>45</v>
      </c>
      <c r="I30" s="37">
        <v>0.0015492133438909353</v>
      </c>
      <c r="J30" s="36">
        <v>45</v>
      </c>
      <c r="K30" s="38">
        <v>0.0017801337078207208</v>
      </c>
      <c r="L30" s="39">
        <v>0</v>
      </c>
      <c r="M30" s="40"/>
    </row>
    <row r="31" spans="2:13" ht="12" customHeight="1">
      <c r="B31" s="31" t="s">
        <v>50</v>
      </c>
      <c r="C31" s="36">
        <v>19</v>
      </c>
      <c r="D31" s="37">
        <v>0.0027568195008705744</v>
      </c>
      <c r="E31" s="36">
        <v>12</v>
      </c>
      <c r="F31" s="38">
        <v>0.0019808517662594917</v>
      </c>
      <c r="G31" s="39">
        <v>0.5833333333333334</v>
      </c>
      <c r="H31" s="36">
        <v>55</v>
      </c>
      <c r="I31" s="37">
        <v>0.0018934829758666988</v>
      </c>
      <c r="J31" s="36">
        <v>32</v>
      </c>
      <c r="K31" s="38">
        <v>0.0012658728588947348</v>
      </c>
      <c r="L31" s="39">
        <v>0.71875</v>
      </c>
      <c r="M31" s="40"/>
    </row>
    <row r="32" spans="2:13" ht="12" customHeight="1">
      <c r="B32" s="31" t="s">
        <v>51</v>
      </c>
      <c r="C32" s="36">
        <v>28</v>
      </c>
      <c r="D32" s="37">
        <v>0.004062681369704005</v>
      </c>
      <c r="E32" s="36">
        <v>154</v>
      </c>
      <c r="F32" s="38">
        <v>0.025420931000330143</v>
      </c>
      <c r="G32" s="39">
        <v>-0.8181818181818182</v>
      </c>
      <c r="H32" s="36">
        <v>305</v>
      </c>
      <c r="I32" s="37">
        <v>0.010500223775260784</v>
      </c>
      <c r="J32" s="36">
        <v>473</v>
      </c>
      <c r="K32" s="38">
        <v>0.018711183195537797</v>
      </c>
      <c r="L32" s="39">
        <v>-0.35517970401691334</v>
      </c>
      <c r="M32" s="40"/>
    </row>
    <row r="33" spans="2:13" ht="12" customHeight="1">
      <c r="B33" s="31" t="s">
        <v>52</v>
      </c>
      <c r="C33" s="36">
        <v>128</v>
      </c>
      <c r="D33" s="37">
        <v>0.01857225769007545</v>
      </c>
      <c r="E33" s="36">
        <v>166</v>
      </c>
      <c r="F33" s="38">
        <v>0.027401782766589635</v>
      </c>
      <c r="G33" s="39">
        <v>-0.2289156626506024</v>
      </c>
      <c r="H33" s="36">
        <v>482</v>
      </c>
      <c r="I33" s="37">
        <v>0.016593796261231798</v>
      </c>
      <c r="J33" s="36">
        <v>775</v>
      </c>
      <c r="K33" s="38">
        <v>0.030657858301356856</v>
      </c>
      <c r="L33" s="39">
        <v>-0.37806451612903225</v>
      </c>
      <c r="M33" s="40">
        <v>15</v>
      </c>
    </row>
    <row r="34" spans="2:13" ht="12" customHeight="1">
      <c r="B34" s="31" t="s">
        <v>53</v>
      </c>
      <c r="C34" s="36">
        <v>290</v>
      </c>
      <c r="D34" s="37">
        <v>0.04207777132907719</v>
      </c>
      <c r="E34" s="36">
        <v>164</v>
      </c>
      <c r="F34" s="38">
        <v>0.027071640805546384</v>
      </c>
      <c r="G34" s="39">
        <v>0.7682926829268293</v>
      </c>
      <c r="H34" s="36">
        <v>1130</v>
      </c>
      <c r="I34" s="37">
        <v>0.03890246841326127</v>
      </c>
      <c r="J34" s="36">
        <v>806</v>
      </c>
      <c r="K34" s="38">
        <v>0.03188417263341113</v>
      </c>
      <c r="L34" s="39">
        <v>0.40198511166253104</v>
      </c>
      <c r="M34" s="40">
        <v>7</v>
      </c>
    </row>
    <row r="35" spans="2:13" ht="12" customHeight="1">
      <c r="B35" s="31" t="s">
        <v>54</v>
      </c>
      <c r="C35" s="36">
        <v>20</v>
      </c>
      <c r="D35" s="37">
        <v>0.002901915264074289</v>
      </c>
      <c r="E35" s="36">
        <v>19</v>
      </c>
      <c r="F35" s="38">
        <v>0.0031363486299108615</v>
      </c>
      <c r="G35" s="39">
        <v>0.05263157894736842</v>
      </c>
      <c r="H35" s="36">
        <v>103</v>
      </c>
      <c r="I35" s="37">
        <v>0.003545977209350363</v>
      </c>
      <c r="J35" s="36">
        <v>97</v>
      </c>
      <c r="K35" s="38">
        <v>0.0038371771035246647</v>
      </c>
      <c r="L35" s="39">
        <v>0.061855670103092786</v>
      </c>
      <c r="M35" s="40"/>
    </row>
    <row r="36" spans="2:13" ht="12" customHeight="1">
      <c r="B36" s="31" t="s">
        <v>55</v>
      </c>
      <c r="C36" s="36">
        <v>154</v>
      </c>
      <c r="D36" s="37">
        <v>0.022344747533372025</v>
      </c>
      <c r="E36" s="36">
        <v>142</v>
      </c>
      <c r="F36" s="38">
        <v>0.02344007923407065</v>
      </c>
      <c r="G36" s="39">
        <v>0.08450704225352113</v>
      </c>
      <c r="H36" s="36">
        <v>731</v>
      </c>
      <c r="I36" s="37">
        <v>0.025166110097428307</v>
      </c>
      <c r="J36" s="36">
        <v>695</v>
      </c>
      <c r="K36" s="38">
        <v>0.02749317615412002</v>
      </c>
      <c r="L36" s="39">
        <v>0.051798561151079135</v>
      </c>
      <c r="M36" s="40">
        <v>11</v>
      </c>
    </row>
    <row r="37" spans="2:13" ht="12" customHeight="1">
      <c r="B37" s="31" t="s">
        <v>56</v>
      </c>
      <c r="C37" s="36">
        <v>56</v>
      </c>
      <c r="D37" s="37">
        <v>0.00812536273940801</v>
      </c>
      <c r="E37" s="36">
        <v>112</v>
      </c>
      <c r="F37" s="38">
        <v>0.01848794981842192</v>
      </c>
      <c r="G37" s="39">
        <v>-0.5</v>
      </c>
      <c r="H37" s="36">
        <v>269</v>
      </c>
      <c r="I37" s="37">
        <v>0.009260853100148035</v>
      </c>
      <c r="J37" s="36">
        <v>447</v>
      </c>
      <c r="K37" s="38">
        <v>0.017682661497685825</v>
      </c>
      <c r="L37" s="39">
        <v>-0.3982102908277405</v>
      </c>
      <c r="M37" s="40"/>
    </row>
    <row r="38" spans="2:13" ht="12" customHeight="1">
      <c r="B38" s="31" t="s">
        <v>57</v>
      </c>
      <c r="C38" s="36">
        <v>1335</v>
      </c>
      <c r="D38" s="37">
        <v>0.1937028438769588</v>
      </c>
      <c r="E38" s="36">
        <v>881</v>
      </c>
      <c r="F38" s="38">
        <v>0.145427533839551</v>
      </c>
      <c r="G38" s="39">
        <v>0.5153234960272418</v>
      </c>
      <c r="H38" s="36">
        <v>5570</v>
      </c>
      <c r="I38" s="37">
        <v>0.19175818501050024</v>
      </c>
      <c r="J38" s="36">
        <v>4082</v>
      </c>
      <c r="K38" s="38">
        <v>0.1614779065627596</v>
      </c>
      <c r="L38" s="39">
        <v>0.36452719255267024</v>
      </c>
      <c r="M38" s="40">
        <v>1</v>
      </c>
    </row>
    <row r="39" spans="2:13" ht="12" customHeight="1">
      <c r="B39" s="31" t="s">
        <v>58</v>
      </c>
      <c r="C39" s="36">
        <v>1</v>
      </c>
      <c r="D39" s="37">
        <v>0.00014509576320371445</v>
      </c>
      <c r="E39" s="36">
        <v>0</v>
      </c>
      <c r="F39" s="38">
        <v>0</v>
      </c>
      <c r="G39" s="39"/>
      <c r="H39" s="36">
        <v>3</v>
      </c>
      <c r="I39" s="37">
        <v>0.00010328088959272903</v>
      </c>
      <c r="J39" s="36">
        <v>0</v>
      </c>
      <c r="K39" s="38">
        <v>0</v>
      </c>
      <c r="L39" s="39"/>
      <c r="M39" s="40"/>
    </row>
    <row r="40" spans="2:13" ht="12" customHeight="1">
      <c r="B40" s="31" t="s">
        <v>59</v>
      </c>
      <c r="C40" s="36">
        <v>71</v>
      </c>
      <c r="D40" s="37">
        <v>0.010301799187463725</v>
      </c>
      <c r="E40" s="36">
        <v>117</v>
      </c>
      <c r="F40" s="38">
        <v>0.019313304721030045</v>
      </c>
      <c r="G40" s="39">
        <v>-0.39316239316239315</v>
      </c>
      <c r="H40" s="36">
        <v>419</v>
      </c>
      <c r="I40" s="37">
        <v>0.014424897579784487</v>
      </c>
      <c r="J40" s="36">
        <v>388</v>
      </c>
      <c r="K40" s="38">
        <v>0.015348708414098659</v>
      </c>
      <c r="L40" s="39">
        <v>0.07989690721649484</v>
      </c>
      <c r="M40" s="40"/>
    </row>
    <row r="41" spans="2:13" ht="12" customHeight="1">
      <c r="B41" s="31" t="s">
        <v>60</v>
      </c>
      <c r="C41" s="36">
        <v>22</v>
      </c>
      <c r="D41" s="37">
        <v>0.003192106790481718</v>
      </c>
      <c r="E41" s="36">
        <v>16</v>
      </c>
      <c r="F41" s="38">
        <v>0.002641135688345989</v>
      </c>
      <c r="G41" s="39">
        <v>0.375</v>
      </c>
      <c r="H41" s="36">
        <v>73</v>
      </c>
      <c r="I41" s="37">
        <v>0.0025131683134230727</v>
      </c>
      <c r="J41" s="36">
        <v>57</v>
      </c>
      <c r="K41" s="38">
        <v>0.0022548360299062464</v>
      </c>
      <c r="L41" s="39">
        <v>0.2807017543859649</v>
      </c>
      <c r="M41" s="40"/>
    </row>
    <row r="42" spans="2:13" ht="12" customHeight="1">
      <c r="B42" s="31" t="s">
        <v>61</v>
      </c>
      <c r="C42" s="36">
        <v>199</v>
      </c>
      <c r="D42" s="37">
        <v>0.028874056877539175</v>
      </c>
      <c r="E42" s="36">
        <v>111</v>
      </c>
      <c r="F42" s="38">
        <v>0.0183228788379003</v>
      </c>
      <c r="G42" s="39">
        <v>0.7927927927927928</v>
      </c>
      <c r="H42" s="36">
        <v>828</v>
      </c>
      <c r="I42" s="37">
        <v>0.028505525527593212</v>
      </c>
      <c r="J42" s="36">
        <v>579</v>
      </c>
      <c r="K42" s="38">
        <v>0.022904387040626608</v>
      </c>
      <c r="L42" s="39">
        <v>0.43005181347150256</v>
      </c>
      <c r="M42" s="40">
        <v>10</v>
      </c>
    </row>
    <row r="43" spans="2:13" ht="12" customHeight="1">
      <c r="B43" s="31" t="s">
        <v>62</v>
      </c>
      <c r="C43" s="36">
        <v>743</v>
      </c>
      <c r="D43" s="37">
        <v>0.10780615206035983</v>
      </c>
      <c r="E43" s="36">
        <v>642</v>
      </c>
      <c r="F43" s="38">
        <v>0.1059755694948828</v>
      </c>
      <c r="G43" s="39">
        <v>0.1573208722741433</v>
      </c>
      <c r="H43" s="36">
        <v>3463</v>
      </c>
      <c r="I43" s="37">
        <v>0.11922057355320687</v>
      </c>
      <c r="J43" s="36">
        <v>2805</v>
      </c>
      <c r="K43" s="38">
        <v>0.1109616677874916</v>
      </c>
      <c r="L43" s="39">
        <v>0.23458110516934047</v>
      </c>
      <c r="M43" s="40">
        <v>2</v>
      </c>
    </row>
    <row r="44" spans="2:13" ht="12" customHeight="1">
      <c r="B44" s="31" t="s">
        <v>63</v>
      </c>
      <c r="C44" s="36">
        <v>602</v>
      </c>
      <c r="D44" s="37">
        <v>0.0873476494486361</v>
      </c>
      <c r="E44" s="36">
        <v>448</v>
      </c>
      <c r="F44" s="38">
        <v>0.07395179927368768</v>
      </c>
      <c r="G44" s="39">
        <v>0.34375</v>
      </c>
      <c r="H44" s="36">
        <v>2135</v>
      </c>
      <c r="I44" s="37">
        <v>0.0735015664268255</v>
      </c>
      <c r="J44" s="36">
        <v>1979</v>
      </c>
      <c r="K44" s="38">
        <v>0.07828632461727125</v>
      </c>
      <c r="L44" s="39">
        <v>0.07882769075290551</v>
      </c>
      <c r="M44" s="40">
        <v>5</v>
      </c>
    </row>
    <row r="45" spans="2:13" ht="12" customHeight="1">
      <c r="B45" s="31" t="s">
        <v>64</v>
      </c>
      <c r="C45" s="36">
        <v>56</v>
      </c>
      <c r="D45" s="37">
        <v>0.00812536273940801</v>
      </c>
      <c r="E45" s="36">
        <v>42</v>
      </c>
      <c r="F45" s="38">
        <v>0.006932981181908221</v>
      </c>
      <c r="G45" s="39">
        <v>0.3333333333333333</v>
      </c>
      <c r="H45" s="36">
        <v>206</v>
      </c>
      <c r="I45" s="37">
        <v>0.007091954418700726</v>
      </c>
      <c r="J45" s="36">
        <v>228</v>
      </c>
      <c r="K45" s="38">
        <v>0.009019344119624986</v>
      </c>
      <c r="L45" s="39">
        <v>-0.09649122807017543</v>
      </c>
      <c r="M45" s="40"/>
    </row>
    <row r="46" spans="2:13" ht="12" customHeight="1">
      <c r="B46" s="31" t="s">
        <v>65</v>
      </c>
      <c r="C46" s="36">
        <v>2</v>
      </c>
      <c r="D46" s="37">
        <v>0.0002901915264074289</v>
      </c>
      <c r="E46" s="36">
        <v>0</v>
      </c>
      <c r="F46" s="38">
        <v>0</v>
      </c>
      <c r="G46" s="39"/>
      <c r="H46" s="36">
        <v>2</v>
      </c>
      <c r="I46" s="37">
        <v>6.885392639515269E-05</v>
      </c>
      <c r="J46" s="36">
        <v>0</v>
      </c>
      <c r="K46" s="38">
        <v>0</v>
      </c>
      <c r="L46" s="39"/>
      <c r="M46" s="40"/>
    </row>
    <row r="47" ht="12" customHeight="1"/>
    <row r="48" ht="12" customHeight="1"/>
    <row r="49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300" verticalDpi="3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29"/>
  <sheetViews>
    <sheetView showGridLines="0" zoomScalePageLayoutView="0" workbookViewId="0" topLeftCell="A1">
      <selection activeCell="B7" sqref="B7:M29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23</v>
      </c>
      <c r="I5" s="1"/>
      <c r="K5" s="3"/>
      <c r="L5" s="3"/>
    </row>
    <row r="6" ht="13.5" customHeight="1">
      <c r="B6" s="1"/>
    </row>
    <row r="7" spans="2:13" ht="33.75" customHeight="1">
      <c r="B7" s="31" t="s">
        <v>0</v>
      </c>
      <c r="C7" s="31" t="s">
        <v>66</v>
      </c>
      <c r="D7" s="31" t="s">
        <v>67</v>
      </c>
      <c r="E7" s="31" t="s">
        <v>68</v>
      </c>
      <c r="F7" s="31" t="s">
        <v>69</v>
      </c>
      <c r="G7" s="31" t="s">
        <v>70</v>
      </c>
      <c r="H7" s="31" t="s">
        <v>71</v>
      </c>
      <c r="I7" s="31" t="s">
        <v>72</v>
      </c>
      <c r="J7" s="31" t="s">
        <v>73</v>
      </c>
      <c r="K7" s="31" t="s">
        <v>73</v>
      </c>
      <c r="L7" s="31" t="s">
        <v>70</v>
      </c>
      <c r="M7" s="31" t="s">
        <v>74</v>
      </c>
    </row>
    <row r="8" spans="2:13" ht="12" customHeight="1">
      <c r="B8" s="31" t="s">
        <v>5</v>
      </c>
      <c r="C8" s="32">
        <v>634</v>
      </c>
      <c r="D8" s="33">
        <v>1</v>
      </c>
      <c r="E8" s="32">
        <v>649</v>
      </c>
      <c r="F8" s="34">
        <v>1</v>
      </c>
      <c r="G8" s="35">
        <v>-0.023112480739599383</v>
      </c>
      <c r="H8" s="32">
        <v>2428</v>
      </c>
      <c r="I8" s="33">
        <v>1</v>
      </c>
      <c r="J8" s="32">
        <v>2615</v>
      </c>
      <c r="K8" s="34">
        <v>1</v>
      </c>
      <c r="L8" s="35">
        <v>-0.07151051625239006</v>
      </c>
      <c r="M8" s="32"/>
    </row>
    <row r="9" spans="2:13" ht="12" customHeight="1">
      <c r="B9" s="31" t="s">
        <v>2</v>
      </c>
      <c r="C9" s="36">
        <v>82</v>
      </c>
      <c r="D9" s="37">
        <v>0.12933753943217666</v>
      </c>
      <c r="E9" s="36">
        <v>128</v>
      </c>
      <c r="F9" s="38">
        <v>0.19722650231124808</v>
      </c>
      <c r="G9" s="39">
        <v>-0.359375</v>
      </c>
      <c r="H9" s="36">
        <v>257</v>
      </c>
      <c r="I9" s="37">
        <v>0.1058484349258649</v>
      </c>
      <c r="J9" s="36">
        <v>314</v>
      </c>
      <c r="K9" s="38">
        <v>0.12007648183556405</v>
      </c>
      <c r="L9" s="39">
        <v>-0.18152866242038215</v>
      </c>
      <c r="M9" s="40">
        <v>4</v>
      </c>
    </row>
    <row r="10" spans="2:13" ht="12" customHeight="1">
      <c r="B10" s="31" t="s">
        <v>20</v>
      </c>
      <c r="C10" s="36">
        <v>1</v>
      </c>
      <c r="D10" s="37">
        <v>0.0015772870662460567</v>
      </c>
      <c r="E10" s="36">
        <v>0</v>
      </c>
      <c r="F10" s="38">
        <v>0</v>
      </c>
      <c r="G10" s="39"/>
      <c r="H10" s="36">
        <v>1</v>
      </c>
      <c r="I10" s="37">
        <v>0.00041186161449752884</v>
      </c>
      <c r="J10" s="36">
        <v>0</v>
      </c>
      <c r="K10" s="38">
        <v>0</v>
      </c>
      <c r="L10" s="39"/>
      <c r="M10" s="40"/>
    </row>
    <row r="11" spans="2:13" ht="12" customHeight="1">
      <c r="B11" s="31" t="s">
        <v>29</v>
      </c>
      <c r="C11" s="36">
        <v>53</v>
      </c>
      <c r="D11" s="37">
        <v>0.083596214511041</v>
      </c>
      <c r="E11" s="36">
        <v>10</v>
      </c>
      <c r="F11" s="38">
        <v>0.015408320493066256</v>
      </c>
      <c r="G11" s="39">
        <v>4.3</v>
      </c>
      <c r="H11" s="36">
        <v>392</v>
      </c>
      <c r="I11" s="37">
        <v>0.1614497528830313</v>
      </c>
      <c r="J11" s="36">
        <v>299</v>
      </c>
      <c r="K11" s="38">
        <v>0.11434034416826004</v>
      </c>
      <c r="L11" s="39">
        <v>0.3110367892976589</v>
      </c>
      <c r="M11" s="40">
        <v>2</v>
      </c>
    </row>
    <row r="12" spans="2:13" ht="12" customHeight="1">
      <c r="B12" s="31" t="s">
        <v>37</v>
      </c>
      <c r="C12" s="36">
        <v>94</v>
      </c>
      <c r="D12" s="37">
        <v>0.14826498422712933</v>
      </c>
      <c r="E12" s="36">
        <v>52</v>
      </c>
      <c r="F12" s="38">
        <v>0.08012326656394453</v>
      </c>
      <c r="G12" s="39">
        <v>0.8076923076923077</v>
      </c>
      <c r="H12" s="36">
        <v>315</v>
      </c>
      <c r="I12" s="37">
        <v>0.12973640856672158</v>
      </c>
      <c r="J12" s="36">
        <v>314</v>
      </c>
      <c r="K12" s="38">
        <v>0.12007648183556405</v>
      </c>
      <c r="L12" s="39">
        <v>0.0031847133757961785</v>
      </c>
      <c r="M12" s="40">
        <v>3</v>
      </c>
    </row>
    <row r="13" spans="2:13" ht="12" customHeight="1">
      <c r="B13" s="31" t="s">
        <v>75</v>
      </c>
      <c r="C13" s="36">
        <v>2</v>
      </c>
      <c r="D13" s="37">
        <v>0.0031545741324921135</v>
      </c>
      <c r="E13" s="36">
        <v>3</v>
      </c>
      <c r="F13" s="38">
        <v>0.004622496147919877</v>
      </c>
      <c r="G13" s="39">
        <v>-0.3333333333333333</v>
      </c>
      <c r="H13" s="36">
        <v>5</v>
      </c>
      <c r="I13" s="37">
        <v>0.002059308072487644</v>
      </c>
      <c r="J13" s="36">
        <v>7</v>
      </c>
      <c r="K13" s="38">
        <v>0.0026768642447418736</v>
      </c>
      <c r="L13" s="39">
        <v>-0.2857142857142857</v>
      </c>
      <c r="M13" s="40"/>
    </row>
    <row r="14" spans="2:13" ht="12" customHeight="1">
      <c r="B14" s="31" t="s">
        <v>76</v>
      </c>
      <c r="C14" s="36">
        <v>17</v>
      </c>
      <c r="D14" s="37">
        <v>0.026813880126182965</v>
      </c>
      <c r="E14" s="36">
        <v>46</v>
      </c>
      <c r="F14" s="38">
        <v>0.07087827426810478</v>
      </c>
      <c r="G14" s="39">
        <v>-0.6304347826086957</v>
      </c>
      <c r="H14" s="36">
        <v>72</v>
      </c>
      <c r="I14" s="37">
        <v>0.029654036243822075</v>
      </c>
      <c r="J14" s="36">
        <v>173</v>
      </c>
      <c r="K14" s="38">
        <v>0.06615678776290632</v>
      </c>
      <c r="L14" s="39">
        <v>-0.5838150289017341</v>
      </c>
      <c r="M14" s="40">
        <v>10</v>
      </c>
    </row>
    <row r="15" spans="2:13" ht="12" customHeight="1">
      <c r="B15" s="31" t="s">
        <v>41</v>
      </c>
      <c r="C15" s="36">
        <v>1</v>
      </c>
      <c r="D15" s="37">
        <v>0.0015772870662460567</v>
      </c>
      <c r="E15" s="36">
        <v>0</v>
      </c>
      <c r="F15" s="38">
        <v>0</v>
      </c>
      <c r="G15" s="39"/>
      <c r="H15" s="36">
        <v>4</v>
      </c>
      <c r="I15" s="37">
        <v>0.0016474464579901153</v>
      </c>
      <c r="J15" s="36">
        <v>6</v>
      </c>
      <c r="K15" s="38">
        <v>0.002294455066921606</v>
      </c>
      <c r="L15" s="39">
        <v>-0.3333333333333333</v>
      </c>
      <c r="M15" s="40"/>
    </row>
    <row r="16" spans="2:13" ht="12" customHeight="1">
      <c r="B16" s="31" t="s">
        <v>45</v>
      </c>
      <c r="C16" s="36">
        <v>0</v>
      </c>
      <c r="D16" s="37">
        <v>0</v>
      </c>
      <c r="E16" s="36">
        <v>4</v>
      </c>
      <c r="F16" s="38">
        <v>0.0061633281972265025</v>
      </c>
      <c r="G16" s="39">
        <v>-1</v>
      </c>
      <c r="H16" s="36">
        <v>8</v>
      </c>
      <c r="I16" s="37">
        <v>0.0032948929159802307</v>
      </c>
      <c r="J16" s="36">
        <v>24</v>
      </c>
      <c r="K16" s="38">
        <v>0.009177820267686425</v>
      </c>
      <c r="L16" s="39">
        <v>-0.6666666666666666</v>
      </c>
      <c r="M16" s="40">
        <v>14</v>
      </c>
    </row>
    <row r="17" spans="2:13" ht="12" customHeight="1">
      <c r="B17" s="31" t="s">
        <v>47</v>
      </c>
      <c r="C17" s="36">
        <v>27</v>
      </c>
      <c r="D17" s="37">
        <v>0.04258675078864353</v>
      </c>
      <c r="E17" s="36">
        <v>26</v>
      </c>
      <c r="F17" s="38">
        <v>0.040061633281972264</v>
      </c>
      <c r="G17" s="39">
        <v>0.038461538461538464</v>
      </c>
      <c r="H17" s="36">
        <v>107</v>
      </c>
      <c r="I17" s="37">
        <v>0.04406919275123559</v>
      </c>
      <c r="J17" s="36">
        <v>98</v>
      </c>
      <c r="K17" s="38">
        <v>0.03747609942638623</v>
      </c>
      <c r="L17" s="39">
        <v>0.09183673469387756</v>
      </c>
      <c r="M17" s="40">
        <v>9</v>
      </c>
    </row>
    <row r="18" spans="2:13" ht="12" customHeight="1">
      <c r="B18" s="31" t="s">
        <v>50</v>
      </c>
      <c r="C18" s="36">
        <v>0</v>
      </c>
      <c r="D18" s="37">
        <v>0</v>
      </c>
      <c r="E18" s="36">
        <v>1</v>
      </c>
      <c r="F18" s="38">
        <v>0.0015408320493066256</v>
      </c>
      <c r="G18" s="39">
        <v>-1</v>
      </c>
      <c r="H18" s="36">
        <v>0</v>
      </c>
      <c r="I18" s="37">
        <v>0</v>
      </c>
      <c r="J18" s="36">
        <v>26</v>
      </c>
      <c r="K18" s="38">
        <v>0.00994263862332696</v>
      </c>
      <c r="L18" s="39">
        <v>-1</v>
      </c>
      <c r="M18" s="40"/>
    </row>
    <row r="19" spans="2:13" ht="12" customHeight="1">
      <c r="B19" s="31" t="s">
        <v>77</v>
      </c>
      <c r="C19" s="36">
        <v>0</v>
      </c>
      <c r="D19" s="37">
        <v>0</v>
      </c>
      <c r="E19" s="36">
        <v>0</v>
      </c>
      <c r="F19" s="38">
        <v>0</v>
      </c>
      <c r="G19" s="39"/>
      <c r="H19" s="36">
        <v>3</v>
      </c>
      <c r="I19" s="37">
        <v>0.0012355848434925864</v>
      </c>
      <c r="J19" s="36">
        <v>1</v>
      </c>
      <c r="K19" s="38">
        <v>0.0003824091778202677</v>
      </c>
      <c r="L19" s="39">
        <v>2</v>
      </c>
      <c r="M19" s="40"/>
    </row>
    <row r="20" spans="2:13" ht="12" customHeight="1">
      <c r="B20" s="31" t="s">
        <v>51</v>
      </c>
      <c r="C20" s="36">
        <v>3</v>
      </c>
      <c r="D20" s="37">
        <v>0.00473186119873817</v>
      </c>
      <c r="E20" s="36">
        <v>0</v>
      </c>
      <c r="F20" s="38">
        <v>0</v>
      </c>
      <c r="G20" s="39"/>
      <c r="H20" s="36">
        <v>6</v>
      </c>
      <c r="I20" s="37">
        <v>0.002471169686985173</v>
      </c>
      <c r="J20" s="36">
        <v>21</v>
      </c>
      <c r="K20" s="38">
        <v>0.00803059273422562</v>
      </c>
      <c r="L20" s="39">
        <v>-0.7142857142857143</v>
      </c>
      <c r="M20" s="40">
        <v>15</v>
      </c>
    </row>
    <row r="21" spans="2:13" ht="12" customHeight="1">
      <c r="B21" s="31" t="s">
        <v>52</v>
      </c>
      <c r="C21" s="36">
        <v>64</v>
      </c>
      <c r="D21" s="37">
        <v>0.10094637223974763</v>
      </c>
      <c r="E21" s="36">
        <v>159</v>
      </c>
      <c r="F21" s="38">
        <v>0.24499229583975346</v>
      </c>
      <c r="G21" s="39">
        <v>-0.5974842767295597</v>
      </c>
      <c r="H21" s="36">
        <v>148</v>
      </c>
      <c r="I21" s="37">
        <v>0.060955518945634266</v>
      </c>
      <c r="J21" s="36">
        <v>293</v>
      </c>
      <c r="K21" s="38">
        <v>0.11204588910133843</v>
      </c>
      <c r="L21" s="39">
        <v>-0.4948805460750853</v>
      </c>
      <c r="M21" s="40">
        <v>7</v>
      </c>
    </row>
    <row r="22" spans="2:13" ht="12" customHeight="1">
      <c r="B22" s="31" t="s">
        <v>53</v>
      </c>
      <c r="C22" s="36">
        <v>49</v>
      </c>
      <c r="D22" s="37">
        <v>0.07728706624605679</v>
      </c>
      <c r="E22" s="36">
        <v>50</v>
      </c>
      <c r="F22" s="38">
        <v>0.07704160246533127</v>
      </c>
      <c r="G22" s="39">
        <v>-0.02</v>
      </c>
      <c r="H22" s="36">
        <v>233</v>
      </c>
      <c r="I22" s="37">
        <v>0.09596375617792421</v>
      </c>
      <c r="J22" s="36">
        <v>234</v>
      </c>
      <c r="K22" s="38">
        <v>0.08948374760994264</v>
      </c>
      <c r="L22" s="39">
        <v>-0.004273504273504274</v>
      </c>
      <c r="M22" s="40">
        <v>5</v>
      </c>
    </row>
    <row r="23" spans="2:13" ht="12" customHeight="1">
      <c r="B23" s="31" t="s">
        <v>78</v>
      </c>
      <c r="C23" s="36">
        <v>1</v>
      </c>
      <c r="D23" s="37">
        <v>0.0015772870662460567</v>
      </c>
      <c r="E23" s="36">
        <v>2</v>
      </c>
      <c r="F23" s="38">
        <v>0.0030816640986132513</v>
      </c>
      <c r="G23" s="39">
        <v>-0.5</v>
      </c>
      <c r="H23" s="36">
        <v>3</v>
      </c>
      <c r="I23" s="37">
        <v>0.0012355848434925864</v>
      </c>
      <c r="J23" s="36">
        <v>6</v>
      </c>
      <c r="K23" s="38">
        <v>0.002294455066921606</v>
      </c>
      <c r="L23" s="39">
        <v>-0.5</v>
      </c>
      <c r="M23" s="40"/>
    </row>
    <row r="24" spans="2:13" ht="12" customHeight="1">
      <c r="B24" s="31" t="s">
        <v>55</v>
      </c>
      <c r="C24" s="36">
        <v>130</v>
      </c>
      <c r="D24" s="37">
        <v>0.20504731861198738</v>
      </c>
      <c r="E24" s="36">
        <v>68</v>
      </c>
      <c r="F24" s="38">
        <v>0.10477657935285054</v>
      </c>
      <c r="G24" s="39">
        <v>0.9117647058823529</v>
      </c>
      <c r="H24" s="36">
        <v>485</v>
      </c>
      <c r="I24" s="37">
        <v>0.19975288303130148</v>
      </c>
      <c r="J24" s="36">
        <v>383</v>
      </c>
      <c r="K24" s="38">
        <v>0.1464627151051625</v>
      </c>
      <c r="L24" s="39">
        <v>0.26631853785900783</v>
      </c>
      <c r="M24" s="40">
        <v>1</v>
      </c>
    </row>
    <row r="25" spans="2:13" ht="12" customHeight="1">
      <c r="B25" s="31" t="s">
        <v>79</v>
      </c>
      <c r="C25" s="36">
        <v>6</v>
      </c>
      <c r="D25" s="37">
        <v>0.00946372239747634</v>
      </c>
      <c r="E25" s="36">
        <v>5</v>
      </c>
      <c r="F25" s="38">
        <v>0.007704160246533128</v>
      </c>
      <c r="G25" s="39">
        <v>0.2</v>
      </c>
      <c r="H25" s="36">
        <v>20</v>
      </c>
      <c r="I25" s="37">
        <v>0.008237232289950576</v>
      </c>
      <c r="J25" s="36">
        <v>17</v>
      </c>
      <c r="K25" s="38">
        <v>0.00650095602294455</v>
      </c>
      <c r="L25" s="39">
        <v>0.17647058823529413</v>
      </c>
      <c r="M25" s="40">
        <v>13</v>
      </c>
    </row>
    <row r="26" spans="2:13" ht="12" customHeight="1">
      <c r="B26" s="31" t="s">
        <v>59</v>
      </c>
      <c r="C26" s="36">
        <v>9</v>
      </c>
      <c r="D26" s="37">
        <v>0.014195583596214511</v>
      </c>
      <c r="E26" s="36">
        <v>0</v>
      </c>
      <c r="F26" s="38">
        <v>0</v>
      </c>
      <c r="G26" s="39"/>
      <c r="H26" s="36">
        <v>22</v>
      </c>
      <c r="I26" s="37">
        <v>0.009060955518945634</v>
      </c>
      <c r="J26" s="36">
        <v>0</v>
      </c>
      <c r="K26" s="38">
        <v>0</v>
      </c>
      <c r="L26" s="39"/>
      <c r="M26" s="40">
        <v>11</v>
      </c>
    </row>
    <row r="27" spans="2:13" ht="12" customHeight="1">
      <c r="B27" s="31" t="s">
        <v>61</v>
      </c>
      <c r="C27" s="36">
        <v>4</v>
      </c>
      <c r="D27" s="37">
        <v>0.006309148264984227</v>
      </c>
      <c r="E27" s="36">
        <v>15</v>
      </c>
      <c r="F27" s="38">
        <v>0.023112480739599383</v>
      </c>
      <c r="G27" s="39">
        <v>-0.7333333333333333</v>
      </c>
      <c r="H27" s="36">
        <v>20</v>
      </c>
      <c r="I27" s="37">
        <v>0.008237232289950576</v>
      </c>
      <c r="J27" s="36">
        <v>32</v>
      </c>
      <c r="K27" s="38">
        <v>0.012237093690248566</v>
      </c>
      <c r="L27" s="39">
        <v>-0.375</v>
      </c>
      <c r="M27" s="40">
        <v>13</v>
      </c>
    </row>
    <row r="28" spans="2:13" ht="12" customHeight="1">
      <c r="B28" s="31" t="s">
        <v>62</v>
      </c>
      <c r="C28" s="36">
        <v>57</v>
      </c>
      <c r="D28" s="37">
        <v>0.08990536277602523</v>
      </c>
      <c r="E28" s="36">
        <v>64</v>
      </c>
      <c r="F28" s="38">
        <v>0.09861325115562404</v>
      </c>
      <c r="G28" s="39">
        <v>-0.109375</v>
      </c>
      <c r="H28" s="36">
        <v>214</v>
      </c>
      <c r="I28" s="37">
        <v>0.08813838550247118</v>
      </c>
      <c r="J28" s="36">
        <v>288</v>
      </c>
      <c r="K28" s="38">
        <v>0.1101338432122371</v>
      </c>
      <c r="L28" s="39">
        <v>-0.2569444444444444</v>
      </c>
      <c r="M28" s="40">
        <v>6</v>
      </c>
    </row>
    <row r="29" spans="2:13" ht="12" customHeight="1">
      <c r="B29" s="31" t="s">
        <v>63</v>
      </c>
      <c r="C29" s="36">
        <v>34</v>
      </c>
      <c r="D29" s="37">
        <v>0.05362776025236593</v>
      </c>
      <c r="E29" s="36">
        <v>16</v>
      </c>
      <c r="F29" s="38">
        <v>0.02465331278890601</v>
      </c>
      <c r="G29" s="39">
        <v>1.125</v>
      </c>
      <c r="H29" s="36">
        <v>113</v>
      </c>
      <c r="I29" s="37">
        <v>0.04654036243822076</v>
      </c>
      <c r="J29" s="36">
        <v>79</v>
      </c>
      <c r="K29" s="38">
        <v>0.030210325047801148</v>
      </c>
      <c r="L29" s="39">
        <v>0.43037974683544306</v>
      </c>
      <c r="M29" s="40">
        <v>8</v>
      </c>
    </row>
    <row r="30" ht="12" customHeight="1"/>
    <row r="31" ht="12" customHeight="1"/>
    <row r="32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319"/>
  <sheetViews>
    <sheetView showGridLines="0" zoomScalePageLayoutView="0" workbookViewId="0" topLeftCell="A287">
      <selection activeCell="B7" sqref="B7:Q317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20.7109375" style="0" customWidth="1"/>
    <col min="4" max="17" width="6.7109375" style="3" customWidth="1"/>
  </cols>
  <sheetData>
    <row r="1" ht="12" customHeight="1"/>
    <row r="2" ht="12" customHeight="1"/>
    <row r="3" ht="12" customHeight="1"/>
    <row r="4" ht="12" customHeight="1"/>
    <row r="5" spans="2:10" ht="18" customHeight="1">
      <c r="B5" s="1" t="s">
        <v>22</v>
      </c>
      <c r="J5" s="1"/>
    </row>
    <row r="6" ht="12.75" customHeight="1">
      <c r="B6" s="1"/>
    </row>
    <row r="7" spans="2:17" ht="12.75" customHeight="1">
      <c r="B7" s="31" t="s">
        <v>0</v>
      </c>
      <c r="C7" s="31" t="s">
        <v>87</v>
      </c>
      <c r="D7" s="31" t="s">
        <v>88</v>
      </c>
      <c r="E7" s="31" t="s">
        <v>89</v>
      </c>
      <c r="F7" s="31" t="s">
        <v>90</v>
      </c>
      <c r="G7" s="31" t="s">
        <v>91</v>
      </c>
      <c r="H7" s="31" t="s">
        <v>92</v>
      </c>
      <c r="I7" s="31" t="s">
        <v>93</v>
      </c>
      <c r="J7" s="31" t="s">
        <v>94</v>
      </c>
      <c r="K7" s="31" t="s">
        <v>95</v>
      </c>
      <c r="L7" s="31" t="s">
        <v>96</v>
      </c>
      <c r="M7" s="31" t="s">
        <v>97</v>
      </c>
      <c r="N7" s="31" t="s">
        <v>98</v>
      </c>
      <c r="O7" s="31" t="s">
        <v>99</v>
      </c>
      <c r="P7" s="31" t="s">
        <v>100</v>
      </c>
      <c r="Q7" s="31" t="s">
        <v>5</v>
      </c>
    </row>
    <row r="8" spans="2:17" ht="12" customHeight="1">
      <c r="B8" s="31" t="s">
        <v>3</v>
      </c>
      <c r="C8" s="43" t="s">
        <v>101</v>
      </c>
      <c r="D8" s="43"/>
      <c r="E8" s="44"/>
      <c r="F8" s="44"/>
      <c r="G8" s="44"/>
      <c r="H8" s="44"/>
      <c r="I8" s="44"/>
      <c r="J8" s="44"/>
      <c r="K8" s="44"/>
      <c r="L8" s="36">
        <v>4</v>
      </c>
      <c r="M8" s="44"/>
      <c r="N8" s="44"/>
      <c r="O8" s="44"/>
      <c r="P8" s="44"/>
      <c r="Q8" s="32">
        <v>4</v>
      </c>
    </row>
    <row r="9" spans="2:17" ht="12" customHeight="1">
      <c r="B9" s="31" t="s">
        <v>3</v>
      </c>
      <c r="C9" s="43" t="s">
        <v>102</v>
      </c>
      <c r="D9" s="43"/>
      <c r="E9" s="44"/>
      <c r="F9" s="44"/>
      <c r="G9" s="44"/>
      <c r="H9" s="44"/>
      <c r="I9" s="44"/>
      <c r="J9" s="44"/>
      <c r="K9" s="44"/>
      <c r="L9" s="36">
        <v>9</v>
      </c>
      <c r="M9" s="44"/>
      <c r="N9" s="44"/>
      <c r="O9" s="44"/>
      <c r="P9" s="44"/>
      <c r="Q9" s="32">
        <v>9</v>
      </c>
    </row>
    <row r="10" spans="2:17" ht="12" customHeight="1">
      <c r="B10" s="31" t="s">
        <v>3</v>
      </c>
      <c r="C10" s="31" t="s">
        <v>5</v>
      </c>
      <c r="D10" s="31"/>
      <c r="E10" s="45"/>
      <c r="F10" s="45"/>
      <c r="G10" s="45"/>
      <c r="H10" s="45"/>
      <c r="I10" s="45"/>
      <c r="J10" s="45"/>
      <c r="K10" s="45"/>
      <c r="L10" s="32">
        <v>13</v>
      </c>
      <c r="M10" s="45"/>
      <c r="N10" s="45"/>
      <c r="O10" s="45"/>
      <c r="P10" s="45"/>
      <c r="Q10" s="32">
        <v>13</v>
      </c>
    </row>
    <row r="11" spans="2:17" ht="12" customHeight="1">
      <c r="B11" s="31" t="s">
        <v>18</v>
      </c>
      <c r="C11" s="43" t="s">
        <v>103</v>
      </c>
      <c r="D11" s="43"/>
      <c r="E11" s="44"/>
      <c r="F11" s="36">
        <v>1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32">
        <v>1</v>
      </c>
    </row>
    <row r="12" spans="2:17" ht="12" customHeight="1">
      <c r="B12" s="31" t="s">
        <v>18</v>
      </c>
      <c r="C12" s="43" t="s">
        <v>104</v>
      </c>
      <c r="D12" s="43"/>
      <c r="E12" s="44"/>
      <c r="F12" s="44"/>
      <c r="G12" s="36">
        <v>19</v>
      </c>
      <c r="H12" s="44"/>
      <c r="I12" s="44"/>
      <c r="J12" s="44"/>
      <c r="K12" s="44"/>
      <c r="L12" s="44"/>
      <c r="M12" s="44"/>
      <c r="N12" s="44"/>
      <c r="O12" s="44"/>
      <c r="P12" s="44"/>
      <c r="Q12" s="32">
        <v>19</v>
      </c>
    </row>
    <row r="13" spans="2:17" ht="12" customHeight="1">
      <c r="B13" s="31" t="s">
        <v>18</v>
      </c>
      <c r="C13" s="43" t="s">
        <v>105</v>
      </c>
      <c r="D13" s="43"/>
      <c r="E13" s="44"/>
      <c r="F13" s="44"/>
      <c r="G13" s="44"/>
      <c r="H13" s="36">
        <v>2</v>
      </c>
      <c r="I13" s="44"/>
      <c r="J13" s="44"/>
      <c r="K13" s="44"/>
      <c r="L13" s="44"/>
      <c r="M13" s="44"/>
      <c r="N13" s="44"/>
      <c r="O13" s="44"/>
      <c r="P13" s="44"/>
      <c r="Q13" s="32">
        <v>2</v>
      </c>
    </row>
    <row r="14" spans="2:17" ht="12" customHeight="1">
      <c r="B14" s="31" t="s">
        <v>18</v>
      </c>
      <c r="C14" s="43" t="s">
        <v>106</v>
      </c>
      <c r="D14" s="43"/>
      <c r="E14" s="44"/>
      <c r="F14" s="44"/>
      <c r="G14" s="44"/>
      <c r="H14" s="36">
        <v>6</v>
      </c>
      <c r="I14" s="44"/>
      <c r="J14" s="44"/>
      <c r="K14" s="44"/>
      <c r="L14" s="44"/>
      <c r="M14" s="44"/>
      <c r="N14" s="44"/>
      <c r="O14" s="44"/>
      <c r="P14" s="44"/>
      <c r="Q14" s="32">
        <v>6</v>
      </c>
    </row>
    <row r="15" spans="2:17" ht="12" customHeight="1">
      <c r="B15" s="31" t="s">
        <v>18</v>
      </c>
      <c r="C15" s="43" t="s">
        <v>107</v>
      </c>
      <c r="D15" s="43"/>
      <c r="E15" s="44"/>
      <c r="F15" s="44"/>
      <c r="G15" s="44"/>
      <c r="H15" s="36">
        <v>2</v>
      </c>
      <c r="I15" s="44"/>
      <c r="J15" s="44"/>
      <c r="K15" s="44"/>
      <c r="L15" s="44"/>
      <c r="M15" s="44"/>
      <c r="N15" s="44"/>
      <c r="O15" s="44"/>
      <c r="P15" s="44"/>
      <c r="Q15" s="32">
        <v>2</v>
      </c>
    </row>
    <row r="16" spans="2:17" ht="12" customHeight="1">
      <c r="B16" s="31" t="s">
        <v>18</v>
      </c>
      <c r="C16" s="43" t="s">
        <v>108</v>
      </c>
      <c r="D16" s="43"/>
      <c r="E16" s="44"/>
      <c r="F16" s="44"/>
      <c r="G16" s="44"/>
      <c r="H16" s="36">
        <v>1</v>
      </c>
      <c r="I16" s="44"/>
      <c r="J16" s="44"/>
      <c r="K16" s="44"/>
      <c r="L16" s="44"/>
      <c r="M16" s="44"/>
      <c r="N16" s="44"/>
      <c r="O16" s="44"/>
      <c r="P16" s="44"/>
      <c r="Q16" s="32">
        <v>1</v>
      </c>
    </row>
    <row r="17" spans="2:17" ht="12" customHeight="1">
      <c r="B17" s="31" t="s">
        <v>18</v>
      </c>
      <c r="C17" s="43" t="s">
        <v>109</v>
      </c>
      <c r="D17" s="43"/>
      <c r="E17" s="44"/>
      <c r="F17" s="44"/>
      <c r="G17" s="44"/>
      <c r="H17" s="44"/>
      <c r="I17" s="36">
        <v>4</v>
      </c>
      <c r="J17" s="44"/>
      <c r="K17" s="44"/>
      <c r="L17" s="44"/>
      <c r="M17" s="44"/>
      <c r="N17" s="44"/>
      <c r="O17" s="44"/>
      <c r="P17" s="44"/>
      <c r="Q17" s="32">
        <v>4</v>
      </c>
    </row>
    <row r="18" spans="2:17" ht="12" customHeight="1">
      <c r="B18" s="31" t="s">
        <v>18</v>
      </c>
      <c r="C18" s="43" t="s">
        <v>110</v>
      </c>
      <c r="D18" s="43"/>
      <c r="E18" s="44"/>
      <c r="F18" s="44"/>
      <c r="G18" s="44"/>
      <c r="H18" s="44"/>
      <c r="I18" s="36">
        <v>2</v>
      </c>
      <c r="J18" s="44"/>
      <c r="K18" s="44"/>
      <c r="L18" s="44"/>
      <c r="M18" s="44"/>
      <c r="N18" s="44"/>
      <c r="O18" s="44"/>
      <c r="P18" s="44"/>
      <c r="Q18" s="32">
        <v>2</v>
      </c>
    </row>
    <row r="19" spans="2:17" ht="12" customHeight="1">
      <c r="B19" s="31" t="s">
        <v>18</v>
      </c>
      <c r="C19" s="43" t="s">
        <v>111</v>
      </c>
      <c r="D19" s="43"/>
      <c r="E19" s="44"/>
      <c r="F19" s="44"/>
      <c r="G19" s="44"/>
      <c r="H19" s="36">
        <v>1</v>
      </c>
      <c r="I19" s="36">
        <v>4</v>
      </c>
      <c r="J19" s="44"/>
      <c r="K19" s="44"/>
      <c r="L19" s="44"/>
      <c r="M19" s="44"/>
      <c r="N19" s="44"/>
      <c r="O19" s="44"/>
      <c r="P19" s="44"/>
      <c r="Q19" s="32">
        <v>5</v>
      </c>
    </row>
    <row r="20" spans="2:17" ht="12" customHeight="1">
      <c r="B20" s="31" t="s">
        <v>18</v>
      </c>
      <c r="C20" s="43" t="s">
        <v>112</v>
      </c>
      <c r="D20" s="43"/>
      <c r="E20" s="44"/>
      <c r="F20" s="44"/>
      <c r="G20" s="44"/>
      <c r="H20" s="44"/>
      <c r="I20" s="44"/>
      <c r="J20" s="36">
        <v>1</v>
      </c>
      <c r="K20" s="44"/>
      <c r="L20" s="44"/>
      <c r="M20" s="44"/>
      <c r="N20" s="44"/>
      <c r="O20" s="44"/>
      <c r="P20" s="44"/>
      <c r="Q20" s="32">
        <v>1</v>
      </c>
    </row>
    <row r="21" spans="2:17" ht="12" customHeight="1">
      <c r="B21" s="31" t="s">
        <v>18</v>
      </c>
      <c r="C21" s="43" t="s">
        <v>113</v>
      </c>
      <c r="D21" s="43"/>
      <c r="E21" s="44"/>
      <c r="F21" s="44"/>
      <c r="G21" s="44"/>
      <c r="H21" s="44"/>
      <c r="I21" s="44"/>
      <c r="J21" s="44"/>
      <c r="K21" s="44"/>
      <c r="L21" s="36">
        <v>1</v>
      </c>
      <c r="M21" s="44"/>
      <c r="N21" s="44"/>
      <c r="O21" s="44"/>
      <c r="P21" s="44"/>
      <c r="Q21" s="32">
        <v>1</v>
      </c>
    </row>
    <row r="22" spans="2:17" ht="12" customHeight="1">
      <c r="B22" s="31" t="s">
        <v>18</v>
      </c>
      <c r="C22" s="43" t="s">
        <v>114</v>
      </c>
      <c r="D22" s="43"/>
      <c r="E22" s="44"/>
      <c r="F22" s="44"/>
      <c r="G22" s="44"/>
      <c r="H22" s="44"/>
      <c r="I22" s="44"/>
      <c r="J22" s="44"/>
      <c r="K22" s="44"/>
      <c r="L22" s="36">
        <v>3</v>
      </c>
      <c r="M22" s="44"/>
      <c r="N22" s="44"/>
      <c r="O22" s="44"/>
      <c r="P22" s="44"/>
      <c r="Q22" s="32">
        <v>3</v>
      </c>
    </row>
    <row r="23" spans="2:17" ht="12" customHeight="1">
      <c r="B23" s="31" t="s">
        <v>18</v>
      </c>
      <c r="C23" s="43" t="s">
        <v>115</v>
      </c>
      <c r="D23" s="43"/>
      <c r="E23" s="44"/>
      <c r="F23" s="44"/>
      <c r="G23" s="44"/>
      <c r="H23" s="44"/>
      <c r="I23" s="44"/>
      <c r="J23" s="44"/>
      <c r="K23" s="44"/>
      <c r="L23" s="36">
        <v>44</v>
      </c>
      <c r="M23" s="44"/>
      <c r="N23" s="44"/>
      <c r="O23" s="44"/>
      <c r="P23" s="44"/>
      <c r="Q23" s="32">
        <v>44</v>
      </c>
    </row>
    <row r="24" spans="2:17" ht="12" customHeight="1">
      <c r="B24" s="31" t="s">
        <v>18</v>
      </c>
      <c r="C24" s="43" t="s">
        <v>116</v>
      </c>
      <c r="D24" s="43"/>
      <c r="E24" s="44"/>
      <c r="F24" s="44"/>
      <c r="G24" s="44"/>
      <c r="H24" s="44"/>
      <c r="I24" s="44"/>
      <c r="J24" s="44"/>
      <c r="K24" s="44"/>
      <c r="L24" s="36">
        <v>4</v>
      </c>
      <c r="M24" s="44"/>
      <c r="N24" s="44"/>
      <c r="O24" s="44"/>
      <c r="P24" s="44"/>
      <c r="Q24" s="32">
        <v>4</v>
      </c>
    </row>
    <row r="25" spans="2:17" ht="12" customHeight="1">
      <c r="B25" s="31" t="s">
        <v>18</v>
      </c>
      <c r="C25" s="43" t="s">
        <v>117</v>
      </c>
      <c r="D25" s="43"/>
      <c r="E25" s="44"/>
      <c r="F25" s="44"/>
      <c r="G25" s="44"/>
      <c r="H25" s="44"/>
      <c r="I25" s="44"/>
      <c r="J25" s="44"/>
      <c r="K25" s="44"/>
      <c r="L25" s="36">
        <v>10</v>
      </c>
      <c r="M25" s="44"/>
      <c r="N25" s="44"/>
      <c r="O25" s="44"/>
      <c r="P25" s="44"/>
      <c r="Q25" s="32">
        <v>10</v>
      </c>
    </row>
    <row r="26" spans="2:17" ht="12" customHeight="1">
      <c r="B26" s="31" t="s">
        <v>18</v>
      </c>
      <c r="C26" s="43" t="s">
        <v>118</v>
      </c>
      <c r="D26" s="43"/>
      <c r="E26" s="44"/>
      <c r="F26" s="44"/>
      <c r="G26" s="44"/>
      <c r="H26" s="44"/>
      <c r="I26" s="44"/>
      <c r="J26" s="44"/>
      <c r="K26" s="44"/>
      <c r="L26" s="36">
        <v>21</v>
      </c>
      <c r="M26" s="44"/>
      <c r="N26" s="44"/>
      <c r="O26" s="44"/>
      <c r="P26" s="44"/>
      <c r="Q26" s="32">
        <v>21</v>
      </c>
    </row>
    <row r="27" spans="2:17" ht="12" customHeight="1">
      <c r="B27" s="31" t="s">
        <v>18</v>
      </c>
      <c r="C27" s="43" t="s">
        <v>119</v>
      </c>
      <c r="D27" s="43"/>
      <c r="E27" s="44"/>
      <c r="F27" s="44"/>
      <c r="G27" s="44"/>
      <c r="H27" s="44"/>
      <c r="I27" s="44"/>
      <c r="J27" s="44"/>
      <c r="K27" s="44"/>
      <c r="L27" s="36">
        <v>27</v>
      </c>
      <c r="M27" s="44"/>
      <c r="N27" s="44"/>
      <c r="O27" s="44"/>
      <c r="P27" s="44"/>
      <c r="Q27" s="32">
        <v>27</v>
      </c>
    </row>
    <row r="28" spans="2:17" ht="12" customHeight="1">
      <c r="B28" s="31" t="s">
        <v>18</v>
      </c>
      <c r="C28" s="43" t="s">
        <v>120</v>
      </c>
      <c r="D28" s="43"/>
      <c r="E28" s="44"/>
      <c r="F28" s="44"/>
      <c r="G28" s="44"/>
      <c r="H28" s="44"/>
      <c r="I28" s="44"/>
      <c r="J28" s="44"/>
      <c r="K28" s="44"/>
      <c r="L28" s="36">
        <v>1</v>
      </c>
      <c r="M28" s="44"/>
      <c r="N28" s="44"/>
      <c r="O28" s="44"/>
      <c r="P28" s="44"/>
      <c r="Q28" s="32">
        <v>1</v>
      </c>
    </row>
    <row r="29" spans="2:17" ht="12" customHeight="1">
      <c r="B29" s="31" t="s">
        <v>18</v>
      </c>
      <c r="C29" s="31" t="s">
        <v>5</v>
      </c>
      <c r="D29" s="31"/>
      <c r="E29" s="45"/>
      <c r="F29" s="32">
        <v>1</v>
      </c>
      <c r="G29" s="32">
        <v>19</v>
      </c>
      <c r="H29" s="32">
        <v>12</v>
      </c>
      <c r="I29" s="32">
        <v>10</v>
      </c>
      <c r="J29" s="32">
        <v>1</v>
      </c>
      <c r="K29" s="45"/>
      <c r="L29" s="32">
        <v>111</v>
      </c>
      <c r="M29" s="45"/>
      <c r="N29" s="45"/>
      <c r="O29" s="45"/>
      <c r="P29" s="45"/>
      <c r="Q29" s="32">
        <v>154</v>
      </c>
    </row>
    <row r="30" spans="2:17" ht="12" customHeight="1">
      <c r="B30" s="31" t="s">
        <v>16</v>
      </c>
      <c r="C30" s="43" t="s">
        <v>121</v>
      </c>
      <c r="D30" s="43"/>
      <c r="E30" s="44"/>
      <c r="F30" s="44"/>
      <c r="G30" s="44"/>
      <c r="H30" s="36">
        <v>6</v>
      </c>
      <c r="I30" s="44"/>
      <c r="J30" s="44"/>
      <c r="K30" s="44"/>
      <c r="L30" s="44"/>
      <c r="M30" s="44"/>
      <c r="N30" s="44"/>
      <c r="O30" s="44"/>
      <c r="P30" s="44"/>
      <c r="Q30" s="32">
        <v>6</v>
      </c>
    </row>
    <row r="31" spans="2:17" ht="12" customHeight="1">
      <c r="B31" s="31" t="s">
        <v>16</v>
      </c>
      <c r="C31" s="43" t="s">
        <v>122</v>
      </c>
      <c r="D31" s="43"/>
      <c r="E31" s="44"/>
      <c r="F31" s="44"/>
      <c r="G31" s="44"/>
      <c r="H31" s="44"/>
      <c r="I31" s="44"/>
      <c r="J31" s="36">
        <v>1</v>
      </c>
      <c r="K31" s="44"/>
      <c r="L31" s="44"/>
      <c r="M31" s="44"/>
      <c r="N31" s="44"/>
      <c r="O31" s="44"/>
      <c r="P31" s="44"/>
      <c r="Q31" s="32">
        <v>1</v>
      </c>
    </row>
    <row r="32" spans="2:17" ht="12" customHeight="1">
      <c r="B32" s="31" t="s">
        <v>16</v>
      </c>
      <c r="C32" s="43" t="s">
        <v>123</v>
      </c>
      <c r="D32" s="43"/>
      <c r="E32" s="44"/>
      <c r="F32" s="44"/>
      <c r="G32" s="44"/>
      <c r="H32" s="44"/>
      <c r="I32" s="44"/>
      <c r="J32" s="44"/>
      <c r="K32" s="44"/>
      <c r="L32" s="36">
        <v>2</v>
      </c>
      <c r="M32" s="44"/>
      <c r="N32" s="44"/>
      <c r="O32" s="44"/>
      <c r="P32" s="44"/>
      <c r="Q32" s="32">
        <v>2</v>
      </c>
    </row>
    <row r="33" spans="2:17" ht="12" customHeight="1">
      <c r="B33" s="31" t="s">
        <v>16</v>
      </c>
      <c r="C33" s="43" t="s">
        <v>124</v>
      </c>
      <c r="D33" s="43"/>
      <c r="E33" s="44"/>
      <c r="F33" s="44"/>
      <c r="G33" s="44"/>
      <c r="H33" s="44"/>
      <c r="I33" s="44"/>
      <c r="J33" s="44"/>
      <c r="K33" s="44"/>
      <c r="L33" s="36">
        <v>2</v>
      </c>
      <c r="M33" s="44"/>
      <c r="N33" s="44"/>
      <c r="O33" s="44"/>
      <c r="P33" s="44"/>
      <c r="Q33" s="32">
        <v>2</v>
      </c>
    </row>
    <row r="34" spans="2:17" ht="12" customHeight="1">
      <c r="B34" s="31" t="s">
        <v>16</v>
      </c>
      <c r="C34" s="43" t="s">
        <v>125</v>
      </c>
      <c r="D34" s="43"/>
      <c r="E34" s="44"/>
      <c r="F34" s="44"/>
      <c r="G34" s="44"/>
      <c r="H34" s="44"/>
      <c r="I34" s="44"/>
      <c r="J34" s="44"/>
      <c r="K34" s="44"/>
      <c r="L34" s="36">
        <v>1</v>
      </c>
      <c r="M34" s="44"/>
      <c r="N34" s="44"/>
      <c r="O34" s="44"/>
      <c r="P34" s="44"/>
      <c r="Q34" s="32">
        <v>1</v>
      </c>
    </row>
    <row r="35" spans="2:17" ht="12" customHeight="1">
      <c r="B35" s="31" t="s">
        <v>16</v>
      </c>
      <c r="C35" s="43" t="s">
        <v>126</v>
      </c>
      <c r="D35" s="43"/>
      <c r="E35" s="44"/>
      <c r="F35" s="44"/>
      <c r="G35" s="44"/>
      <c r="H35" s="44"/>
      <c r="I35" s="44"/>
      <c r="J35" s="44"/>
      <c r="K35" s="44"/>
      <c r="L35" s="36">
        <v>1</v>
      </c>
      <c r="M35" s="44"/>
      <c r="N35" s="44"/>
      <c r="O35" s="44"/>
      <c r="P35" s="44"/>
      <c r="Q35" s="32">
        <v>1</v>
      </c>
    </row>
    <row r="36" spans="2:17" ht="12" customHeight="1">
      <c r="B36" s="31" t="s">
        <v>16</v>
      </c>
      <c r="C36" s="43" t="s">
        <v>127</v>
      </c>
      <c r="D36" s="43"/>
      <c r="E36" s="44"/>
      <c r="F36" s="44"/>
      <c r="G36" s="44"/>
      <c r="H36" s="44"/>
      <c r="I36" s="44"/>
      <c r="J36" s="44"/>
      <c r="K36" s="36">
        <v>2</v>
      </c>
      <c r="L36" s="44"/>
      <c r="M36" s="44"/>
      <c r="N36" s="44"/>
      <c r="O36" s="44"/>
      <c r="P36" s="44"/>
      <c r="Q36" s="32">
        <v>2</v>
      </c>
    </row>
    <row r="37" spans="2:17" ht="12" customHeight="1">
      <c r="B37" s="31" t="s">
        <v>16</v>
      </c>
      <c r="C37" s="43" t="s">
        <v>128</v>
      </c>
      <c r="D37" s="43"/>
      <c r="E37" s="44"/>
      <c r="F37" s="44"/>
      <c r="G37" s="44"/>
      <c r="H37" s="44"/>
      <c r="I37" s="44"/>
      <c r="J37" s="44"/>
      <c r="K37" s="36">
        <v>4</v>
      </c>
      <c r="L37" s="44"/>
      <c r="M37" s="44"/>
      <c r="N37" s="44"/>
      <c r="O37" s="44"/>
      <c r="P37" s="44"/>
      <c r="Q37" s="32">
        <v>4</v>
      </c>
    </row>
    <row r="38" spans="2:17" ht="12" customHeight="1">
      <c r="B38" s="31" t="s">
        <v>16</v>
      </c>
      <c r="C38" s="43" t="s">
        <v>129</v>
      </c>
      <c r="D38" s="43"/>
      <c r="E38" s="44"/>
      <c r="F38" s="44"/>
      <c r="G38" s="44"/>
      <c r="H38" s="44"/>
      <c r="I38" s="44"/>
      <c r="J38" s="44"/>
      <c r="K38" s="36">
        <v>1</v>
      </c>
      <c r="L38" s="44"/>
      <c r="M38" s="44"/>
      <c r="N38" s="44"/>
      <c r="O38" s="44"/>
      <c r="P38" s="44"/>
      <c r="Q38" s="32">
        <v>1</v>
      </c>
    </row>
    <row r="39" spans="2:17" ht="12" customHeight="1">
      <c r="B39" s="31" t="s">
        <v>16</v>
      </c>
      <c r="C39" s="43" t="s">
        <v>130</v>
      </c>
      <c r="D39" s="43"/>
      <c r="E39" s="44"/>
      <c r="F39" s="44"/>
      <c r="G39" s="36">
        <v>3</v>
      </c>
      <c r="H39" s="44"/>
      <c r="I39" s="44"/>
      <c r="J39" s="44"/>
      <c r="K39" s="44"/>
      <c r="L39" s="44"/>
      <c r="M39" s="44"/>
      <c r="N39" s="44"/>
      <c r="O39" s="44"/>
      <c r="P39" s="44"/>
      <c r="Q39" s="32">
        <v>3</v>
      </c>
    </row>
    <row r="40" spans="2:17" ht="12" customHeight="1">
      <c r="B40" s="31" t="s">
        <v>16</v>
      </c>
      <c r="C40" s="43" t="s">
        <v>131</v>
      </c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36">
        <v>7</v>
      </c>
      <c r="O40" s="44"/>
      <c r="P40" s="44"/>
      <c r="Q40" s="32">
        <v>7</v>
      </c>
    </row>
    <row r="41" spans="2:17" ht="12" customHeight="1">
      <c r="B41" s="31" t="s">
        <v>16</v>
      </c>
      <c r="C41" s="43" t="s">
        <v>132</v>
      </c>
      <c r="D41" s="43"/>
      <c r="E41" s="44"/>
      <c r="F41" s="44"/>
      <c r="G41" s="44"/>
      <c r="H41" s="44"/>
      <c r="I41" s="44"/>
      <c r="J41" s="44"/>
      <c r="K41" s="36">
        <v>11</v>
      </c>
      <c r="L41" s="44"/>
      <c r="M41" s="44"/>
      <c r="N41" s="44"/>
      <c r="O41" s="44"/>
      <c r="P41" s="44"/>
      <c r="Q41" s="32">
        <v>11</v>
      </c>
    </row>
    <row r="42" spans="2:17" ht="12" customHeight="1">
      <c r="B42" s="31" t="s">
        <v>16</v>
      </c>
      <c r="C42" s="43" t="s">
        <v>133</v>
      </c>
      <c r="D42" s="43"/>
      <c r="E42" s="44"/>
      <c r="F42" s="44"/>
      <c r="G42" s="44"/>
      <c r="H42" s="36">
        <v>44</v>
      </c>
      <c r="I42" s="44"/>
      <c r="J42" s="44"/>
      <c r="K42" s="44"/>
      <c r="L42" s="44"/>
      <c r="M42" s="44"/>
      <c r="N42" s="44"/>
      <c r="O42" s="44"/>
      <c r="P42" s="44"/>
      <c r="Q42" s="32">
        <v>44</v>
      </c>
    </row>
    <row r="43" spans="2:17" ht="12" customHeight="1">
      <c r="B43" s="31" t="s">
        <v>16</v>
      </c>
      <c r="C43" s="43" t="s">
        <v>134</v>
      </c>
      <c r="D43" s="43"/>
      <c r="E43" s="44"/>
      <c r="F43" s="44"/>
      <c r="G43" s="44"/>
      <c r="H43" s="36">
        <v>6</v>
      </c>
      <c r="I43" s="44"/>
      <c r="J43" s="44"/>
      <c r="K43" s="44"/>
      <c r="L43" s="44"/>
      <c r="M43" s="44"/>
      <c r="N43" s="44"/>
      <c r="O43" s="44"/>
      <c r="P43" s="44"/>
      <c r="Q43" s="32">
        <v>6</v>
      </c>
    </row>
    <row r="44" spans="2:17" ht="12" customHeight="1">
      <c r="B44" s="31" t="s">
        <v>16</v>
      </c>
      <c r="C44" s="43" t="s">
        <v>135</v>
      </c>
      <c r="D44" s="43"/>
      <c r="E44" s="44"/>
      <c r="F44" s="44"/>
      <c r="G44" s="44"/>
      <c r="H44" s="44"/>
      <c r="I44" s="44"/>
      <c r="J44" s="44"/>
      <c r="K44" s="36">
        <v>4</v>
      </c>
      <c r="L44" s="44"/>
      <c r="M44" s="44"/>
      <c r="N44" s="44"/>
      <c r="O44" s="44"/>
      <c r="P44" s="44"/>
      <c r="Q44" s="32">
        <v>4</v>
      </c>
    </row>
    <row r="45" spans="2:17" ht="12" customHeight="1">
      <c r="B45" s="31" t="s">
        <v>16</v>
      </c>
      <c r="C45" s="43" t="s">
        <v>136</v>
      </c>
      <c r="D45" s="43"/>
      <c r="E45" s="44"/>
      <c r="F45" s="44"/>
      <c r="G45" s="44"/>
      <c r="H45" s="44"/>
      <c r="I45" s="44"/>
      <c r="J45" s="44"/>
      <c r="K45" s="36">
        <v>1</v>
      </c>
      <c r="L45" s="44"/>
      <c r="M45" s="44"/>
      <c r="N45" s="44"/>
      <c r="O45" s="44"/>
      <c r="P45" s="44"/>
      <c r="Q45" s="32">
        <v>1</v>
      </c>
    </row>
    <row r="46" spans="2:17" ht="12" customHeight="1">
      <c r="B46" s="31" t="s">
        <v>16</v>
      </c>
      <c r="C46" s="43" t="s">
        <v>137</v>
      </c>
      <c r="D46" s="43"/>
      <c r="E46" s="44"/>
      <c r="F46" s="44"/>
      <c r="G46" s="44"/>
      <c r="H46" s="36">
        <v>8</v>
      </c>
      <c r="I46" s="44"/>
      <c r="J46" s="44"/>
      <c r="K46" s="44"/>
      <c r="L46" s="44"/>
      <c r="M46" s="44"/>
      <c r="N46" s="44"/>
      <c r="O46" s="44"/>
      <c r="P46" s="44"/>
      <c r="Q46" s="32">
        <v>8</v>
      </c>
    </row>
    <row r="47" spans="2:17" ht="12" customHeight="1">
      <c r="B47" s="31" t="s">
        <v>16</v>
      </c>
      <c r="C47" s="43" t="s">
        <v>138</v>
      </c>
      <c r="D47" s="43"/>
      <c r="E47" s="44"/>
      <c r="F47" s="44"/>
      <c r="G47" s="44"/>
      <c r="H47" s="44"/>
      <c r="I47" s="36">
        <v>14</v>
      </c>
      <c r="J47" s="44"/>
      <c r="K47" s="44"/>
      <c r="L47" s="44"/>
      <c r="M47" s="44"/>
      <c r="N47" s="44"/>
      <c r="O47" s="44"/>
      <c r="P47" s="44"/>
      <c r="Q47" s="32">
        <v>14</v>
      </c>
    </row>
    <row r="48" spans="2:17" ht="12" customHeight="1">
      <c r="B48" s="31" t="s">
        <v>16</v>
      </c>
      <c r="C48" s="43" t="s">
        <v>139</v>
      </c>
      <c r="D48" s="43"/>
      <c r="E48" s="44"/>
      <c r="F48" s="44"/>
      <c r="G48" s="44"/>
      <c r="H48" s="44"/>
      <c r="I48" s="36">
        <v>4</v>
      </c>
      <c r="J48" s="44"/>
      <c r="K48" s="44"/>
      <c r="L48" s="44"/>
      <c r="M48" s="44"/>
      <c r="N48" s="44"/>
      <c r="O48" s="44"/>
      <c r="P48" s="44"/>
      <c r="Q48" s="32">
        <v>4</v>
      </c>
    </row>
    <row r="49" spans="2:17" ht="12" customHeight="1">
      <c r="B49" s="31" t="s">
        <v>16</v>
      </c>
      <c r="C49" s="43" t="s">
        <v>140</v>
      </c>
      <c r="D49" s="43"/>
      <c r="E49" s="44"/>
      <c r="F49" s="44"/>
      <c r="G49" s="44"/>
      <c r="H49" s="44"/>
      <c r="I49" s="44"/>
      <c r="J49" s="44"/>
      <c r="K49" s="36">
        <v>1</v>
      </c>
      <c r="L49" s="44"/>
      <c r="M49" s="44"/>
      <c r="N49" s="44"/>
      <c r="O49" s="44"/>
      <c r="P49" s="44"/>
      <c r="Q49" s="32">
        <v>1</v>
      </c>
    </row>
    <row r="50" spans="2:17" ht="12" customHeight="1">
      <c r="B50" s="31" t="s">
        <v>16</v>
      </c>
      <c r="C50" s="43" t="s">
        <v>141</v>
      </c>
      <c r="D50" s="43"/>
      <c r="E50" s="44"/>
      <c r="F50" s="44"/>
      <c r="G50" s="44"/>
      <c r="H50" s="44"/>
      <c r="I50" s="44"/>
      <c r="J50" s="36">
        <v>11</v>
      </c>
      <c r="K50" s="44"/>
      <c r="L50" s="44"/>
      <c r="M50" s="44"/>
      <c r="N50" s="44"/>
      <c r="O50" s="44"/>
      <c r="P50" s="44"/>
      <c r="Q50" s="32">
        <v>11</v>
      </c>
    </row>
    <row r="51" spans="2:17" ht="12" customHeight="1">
      <c r="B51" s="31" t="s">
        <v>16</v>
      </c>
      <c r="C51" s="43" t="s">
        <v>142</v>
      </c>
      <c r="D51" s="43"/>
      <c r="E51" s="44"/>
      <c r="F51" s="44"/>
      <c r="G51" s="44"/>
      <c r="H51" s="44"/>
      <c r="I51" s="44"/>
      <c r="J51" s="36">
        <v>3</v>
      </c>
      <c r="K51" s="44"/>
      <c r="L51" s="44"/>
      <c r="M51" s="44"/>
      <c r="N51" s="44"/>
      <c r="O51" s="44"/>
      <c r="P51" s="44"/>
      <c r="Q51" s="32">
        <v>3</v>
      </c>
    </row>
    <row r="52" spans="2:17" ht="12" customHeight="1">
      <c r="B52" s="31" t="s">
        <v>16</v>
      </c>
      <c r="C52" s="43" t="s">
        <v>143</v>
      </c>
      <c r="D52" s="43"/>
      <c r="E52" s="44"/>
      <c r="F52" s="44"/>
      <c r="G52" s="44"/>
      <c r="H52" s="44"/>
      <c r="I52" s="44"/>
      <c r="J52" s="44"/>
      <c r="K52" s="44"/>
      <c r="L52" s="36">
        <v>30</v>
      </c>
      <c r="M52" s="44"/>
      <c r="N52" s="44"/>
      <c r="O52" s="44"/>
      <c r="P52" s="44"/>
      <c r="Q52" s="32">
        <v>30</v>
      </c>
    </row>
    <row r="53" spans="2:17" ht="12" customHeight="1">
      <c r="B53" s="31" t="s">
        <v>16</v>
      </c>
      <c r="C53" s="43" t="s">
        <v>144</v>
      </c>
      <c r="D53" s="43"/>
      <c r="E53" s="44"/>
      <c r="F53" s="44"/>
      <c r="G53" s="44"/>
      <c r="H53" s="44"/>
      <c r="I53" s="44"/>
      <c r="J53" s="44"/>
      <c r="K53" s="44"/>
      <c r="L53" s="36">
        <v>3</v>
      </c>
      <c r="M53" s="44"/>
      <c r="N53" s="44"/>
      <c r="O53" s="44"/>
      <c r="P53" s="44"/>
      <c r="Q53" s="32">
        <v>3</v>
      </c>
    </row>
    <row r="54" spans="2:17" ht="12" customHeight="1">
      <c r="B54" s="31" t="s">
        <v>16</v>
      </c>
      <c r="C54" s="43" t="s">
        <v>145</v>
      </c>
      <c r="D54" s="43"/>
      <c r="E54" s="44"/>
      <c r="F54" s="44"/>
      <c r="G54" s="44"/>
      <c r="H54" s="44"/>
      <c r="I54" s="44"/>
      <c r="J54" s="44"/>
      <c r="K54" s="44"/>
      <c r="L54" s="36">
        <v>21</v>
      </c>
      <c r="M54" s="44"/>
      <c r="N54" s="44"/>
      <c r="O54" s="44"/>
      <c r="P54" s="44"/>
      <c r="Q54" s="32">
        <v>21</v>
      </c>
    </row>
    <row r="55" spans="2:17" ht="12" customHeight="1">
      <c r="B55" s="31" t="s">
        <v>16</v>
      </c>
      <c r="C55" s="43" t="s">
        <v>146</v>
      </c>
      <c r="D55" s="43"/>
      <c r="E55" s="44"/>
      <c r="F55" s="44"/>
      <c r="G55" s="44"/>
      <c r="H55" s="44"/>
      <c r="I55" s="44"/>
      <c r="J55" s="44"/>
      <c r="K55" s="44"/>
      <c r="L55" s="36">
        <v>2</v>
      </c>
      <c r="M55" s="44"/>
      <c r="N55" s="44"/>
      <c r="O55" s="44"/>
      <c r="P55" s="44"/>
      <c r="Q55" s="32">
        <v>2</v>
      </c>
    </row>
    <row r="56" spans="2:17" ht="12" customHeight="1">
      <c r="B56" s="31" t="s">
        <v>16</v>
      </c>
      <c r="C56" s="43" t="s">
        <v>147</v>
      </c>
      <c r="D56" s="43"/>
      <c r="E56" s="44"/>
      <c r="F56" s="44"/>
      <c r="G56" s="44"/>
      <c r="H56" s="44"/>
      <c r="I56" s="44"/>
      <c r="J56" s="44"/>
      <c r="K56" s="44"/>
      <c r="L56" s="36">
        <v>35</v>
      </c>
      <c r="M56" s="44"/>
      <c r="N56" s="44"/>
      <c r="O56" s="44"/>
      <c r="P56" s="44"/>
      <c r="Q56" s="32">
        <v>35</v>
      </c>
    </row>
    <row r="57" spans="2:17" ht="12" customHeight="1">
      <c r="B57" s="31" t="s">
        <v>16</v>
      </c>
      <c r="C57" s="43" t="s">
        <v>148</v>
      </c>
      <c r="D57" s="43"/>
      <c r="E57" s="44"/>
      <c r="F57" s="44"/>
      <c r="G57" s="44"/>
      <c r="H57" s="44"/>
      <c r="I57" s="44"/>
      <c r="J57" s="44"/>
      <c r="K57" s="44"/>
      <c r="L57" s="36">
        <v>12</v>
      </c>
      <c r="M57" s="44"/>
      <c r="N57" s="44"/>
      <c r="O57" s="44"/>
      <c r="P57" s="44"/>
      <c r="Q57" s="32">
        <v>12</v>
      </c>
    </row>
    <row r="58" spans="2:17" ht="12" customHeight="1">
      <c r="B58" s="31" t="s">
        <v>16</v>
      </c>
      <c r="C58" s="43" t="s">
        <v>149</v>
      </c>
      <c r="D58" s="43"/>
      <c r="E58" s="44"/>
      <c r="F58" s="44"/>
      <c r="G58" s="44"/>
      <c r="H58" s="44"/>
      <c r="I58" s="44"/>
      <c r="J58" s="44"/>
      <c r="K58" s="44"/>
      <c r="L58" s="36">
        <v>16</v>
      </c>
      <c r="M58" s="44"/>
      <c r="N58" s="44"/>
      <c r="O58" s="44"/>
      <c r="P58" s="44"/>
      <c r="Q58" s="32">
        <v>16</v>
      </c>
    </row>
    <row r="59" spans="2:17" ht="12" customHeight="1">
      <c r="B59" s="31" t="s">
        <v>16</v>
      </c>
      <c r="C59" s="43" t="s">
        <v>150</v>
      </c>
      <c r="D59" s="43"/>
      <c r="E59" s="44"/>
      <c r="F59" s="44"/>
      <c r="G59" s="44"/>
      <c r="H59" s="44"/>
      <c r="I59" s="44"/>
      <c r="J59" s="44"/>
      <c r="K59" s="44"/>
      <c r="L59" s="36">
        <v>4</v>
      </c>
      <c r="M59" s="44"/>
      <c r="N59" s="44"/>
      <c r="O59" s="44"/>
      <c r="P59" s="44"/>
      <c r="Q59" s="32">
        <v>4</v>
      </c>
    </row>
    <row r="60" spans="2:17" ht="12" customHeight="1">
      <c r="B60" s="31" t="s">
        <v>16</v>
      </c>
      <c r="C60" s="31" t="s">
        <v>5</v>
      </c>
      <c r="D60" s="31"/>
      <c r="E60" s="45"/>
      <c r="F60" s="45"/>
      <c r="G60" s="32">
        <v>3</v>
      </c>
      <c r="H60" s="32">
        <v>64</v>
      </c>
      <c r="I60" s="32">
        <v>18</v>
      </c>
      <c r="J60" s="32">
        <v>15</v>
      </c>
      <c r="K60" s="32">
        <v>24</v>
      </c>
      <c r="L60" s="32">
        <v>129</v>
      </c>
      <c r="M60" s="45"/>
      <c r="N60" s="32">
        <v>7</v>
      </c>
      <c r="O60" s="45"/>
      <c r="P60" s="45"/>
      <c r="Q60" s="32">
        <v>260</v>
      </c>
    </row>
    <row r="61" spans="2:17" ht="12" customHeight="1">
      <c r="B61" s="31" t="s">
        <v>2</v>
      </c>
      <c r="C61" s="43" t="s">
        <v>151</v>
      </c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36">
        <v>3</v>
      </c>
      <c r="O61" s="44"/>
      <c r="P61" s="44"/>
      <c r="Q61" s="32">
        <v>3</v>
      </c>
    </row>
    <row r="62" spans="2:17" ht="12" customHeight="1">
      <c r="B62" s="31" t="s">
        <v>2</v>
      </c>
      <c r="C62" s="43" t="s">
        <v>152</v>
      </c>
      <c r="D62" s="43"/>
      <c r="E62" s="44"/>
      <c r="F62" s="36">
        <v>58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32">
        <v>58</v>
      </c>
    </row>
    <row r="63" spans="2:17" ht="12" customHeight="1">
      <c r="B63" s="31" t="s">
        <v>2</v>
      </c>
      <c r="C63" s="43" t="s">
        <v>153</v>
      </c>
      <c r="D63" s="43"/>
      <c r="E63" s="44"/>
      <c r="F63" s="44"/>
      <c r="G63" s="44"/>
      <c r="H63" s="44"/>
      <c r="I63" s="44"/>
      <c r="J63" s="44"/>
      <c r="K63" s="44"/>
      <c r="L63" s="36">
        <v>21</v>
      </c>
      <c r="M63" s="44"/>
      <c r="N63" s="44"/>
      <c r="O63" s="44"/>
      <c r="P63" s="44"/>
      <c r="Q63" s="32">
        <v>21</v>
      </c>
    </row>
    <row r="64" spans="2:17" ht="12" customHeight="1">
      <c r="B64" s="31" t="s">
        <v>2</v>
      </c>
      <c r="C64" s="43" t="s">
        <v>154</v>
      </c>
      <c r="D64" s="43"/>
      <c r="E64" s="44"/>
      <c r="F64" s="44"/>
      <c r="G64" s="36">
        <v>40</v>
      </c>
      <c r="H64" s="44"/>
      <c r="I64" s="44"/>
      <c r="J64" s="44"/>
      <c r="K64" s="44"/>
      <c r="L64" s="44"/>
      <c r="M64" s="44"/>
      <c r="N64" s="44"/>
      <c r="O64" s="44"/>
      <c r="P64" s="44"/>
      <c r="Q64" s="32">
        <v>40</v>
      </c>
    </row>
    <row r="65" spans="2:17" ht="12" customHeight="1">
      <c r="B65" s="31" t="s">
        <v>2</v>
      </c>
      <c r="C65" s="43" t="s">
        <v>155</v>
      </c>
      <c r="D65" s="43"/>
      <c r="E65" s="44"/>
      <c r="F65" s="44"/>
      <c r="G65" s="44"/>
      <c r="H65" s="44"/>
      <c r="I65" s="44"/>
      <c r="J65" s="44"/>
      <c r="K65" s="44"/>
      <c r="L65" s="36">
        <v>25</v>
      </c>
      <c r="M65" s="44"/>
      <c r="N65" s="44"/>
      <c r="O65" s="44"/>
      <c r="P65" s="44"/>
      <c r="Q65" s="32">
        <v>25</v>
      </c>
    </row>
    <row r="66" spans="2:17" ht="12" customHeight="1">
      <c r="B66" s="31" t="s">
        <v>2</v>
      </c>
      <c r="C66" s="43" t="s">
        <v>156</v>
      </c>
      <c r="D66" s="43"/>
      <c r="E66" s="44"/>
      <c r="F66" s="44"/>
      <c r="G66" s="44"/>
      <c r="H66" s="36">
        <v>13</v>
      </c>
      <c r="I66" s="44"/>
      <c r="J66" s="44"/>
      <c r="K66" s="44"/>
      <c r="L66" s="44"/>
      <c r="M66" s="44"/>
      <c r="N66" s="44"/>
      <c r="O66" s="44"/>
      <c r="P66" s="44"/>
      <c r="Q66" s="32">
        <v>13</v>
      </c>
    </row>
    <row r="67" spans="2:17" ht="12" customHeight="1">
      <c r="B67" s="31" t="s">
        <v>2</v>
      </c>
      <c r="C67" s="31" t="s">
        <v>5</v>
      </c>
      <c r="D67" s="31"/>
      <c r="E67" s="45"/>
      <c r="F67" s="32">
        <v>58</v>
      </c>
      <c r="G67" s="32">
        <v>40</v>
      </c>
      <c r="H67" s="32">
        <v>13</v>
      </c>
      <c r="I67" s="45"/>
      <c r="J67" s="45"/>
      <c r="K67" s="45"/>
      <c r="L67" s="32">
        <v>46</v>
      </c>
      <c r="M67" s="45"/>
      <c r="N67" s="32">
        <v>3</v>
      </c>
      <c r="O67" s="45"/>
      <c r="P67" s="45"/>
      <c r="Q67" s="32">
        <v>160</v>
      </c>
    </row>
    <row r="68" spans="2:17" ht="12" customHeight="1">
      <c r="B68" s="31" t="s">
        <v>36</v>
      </c>
      <c r="C68" s="43" t="s">
        <v>157</v>
      </c>
      <c r="D68" s="43"/>
      <c r="E68" s="44"/>
      <c r="F68" s="44"/>
      <c r="G68" s="44"/>
      <c r="H68" s="44"/>
      <c r="I68" s="44"/>
      <c r="J68" s="44"/>
      <c r="K68" s="44"/>
      <c r="L68" s="36">
        <v>21</v>
      </c>
      <c r="M68" s="44"/>
      <c r="N68" s="44"/>
      <c r="O68" s="44"/>
      <c r="P68" s="44"/>
      <c r="Q68" s="32">
        <v>21</v>
      </c>
    </row>
    <row r="69" spans="2:17" ht="12" customHeight="1">
      <c r="B69" s="31" t="s">
        <v>36</v>
      </c>
      <c r="C69" s="43" t="s">
        <v>158</v>
      </c>
      <c r="D69" s="43"/>
      <c r="E69" s="44"/>
      <c r="F69" s="44"/>
      <c r="G69" s="36">
        <v>17</v>
      </c>
      <c r="H69" s="44"/>
      <c r="I69" s="44"/>
      <c r="J69" s="44"/>
      <c r="K69" s="44"/>
      <c r="L69" s="44"/>
      <c r="M69" s="44"/>
      <c r="N69" s="44"/>
      <c r="O69" s="44"/>
      <c r="P69" s="44"/>
      <c r="Q69" s="32">
        <v>17</v>
      </c>
    </row>
    <row r="70" spans="2:17" ht="12" customHeight="1">
      <c r="B70" s="31" t="s">
        <v>36</v>
      </c>
      <c r="C70" s="31" t="s">
        <v>5</v>
      </c>
      <c r="D70" s="31"/>
      <c r="E70" s="45"/>
      <c r="F70" s="45"/>
      <c r="G70" s="32">
        <v>17</v>
      </c>
      <c r="H70" s="45"/>
      <c r="I70" s="45"/>
      <c r="J70" s="45"/>
      <c r="K70" s="45"/>
      <c r="L70" s="32">
        <v>21</v>
      </c>
      <c r="M70" s="45"/>
      <c r="N70" s="45"/>
      <c r="O70" s="45"/>
      <c r="P70" s="45"/>
      <c r="Q70" s="32">
        <v>38</v>
      </c>
    </row>
    <row r="71" spans="2:17" ht="12" customHeight="1">
      <c r="B71" s="31" t="s">
        <v>20</v>
      </c>
      <c r="C71" s="43" t="s">
        <v>159</v>
      </c>
      <c r="D71" s="43"/>
      <c r="E71" s="44"/>
      <c r="F71" s="44"/>
      <c r="G71" s="44"/>
      <c r="H71" s="44"/>
      <c r="I71" s="44"/>
      <c r="J71" s="44"/>
      <c r="K71" s="44"/>
      <c r="L71" s="36">
        <v>149</v>
      </c>
      <c r="M71" s="44"/>
      <c r="N71" s="44"/>
      <c r="O71" s="44"/>
      <c r="P71" s="44"/>
      <c r="Q71" s="32">
        <v>149</v>
      </c>
    </row>
    <row r="72" spans="2:17" ht="12" customHeight="1">
      <c r="B72" s="31" t="s">
        <v>20</v>
      </c>
      <c r="C72" s="43" t="s">
        <v>160</v>
      </c>
      <c r="D72" s="43"/>
      <c r="E72" s="44"/>
      <c r="F72" s="44"/>
      <c r="G72" s="36">
        <v>57</v>
      </c>
      <c r="H72" s="44"/>
      <c r="I72" s="44"/>
      <c r="J72" s="44"/>
      <c r="K72" s="44"/>
      <c r="L72" s="44"/>
      <c r="M72" s="44"/>
      <c r="N72" s="44"/>
      <c r="O72" s="44"/>
      <c r="P72" s="44"/>
      <c r="Q72" s="32">
        <v>57</v>
      </c>
    </row>
    <row r="73" spans="2:17" ht="12" customHeight="1">
      <c r="B73" s="31" t="s">
        <v>20</v>
      </c>
      <c r="C73" s="43" t="s">
        <v>161</v>
      </c>
      <c r="D73" s="43"/>
      <c r="E73" s="44"/>
      <c r="F73" s="36">
        <v>79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32">
        <v>79</v>
      </c>
    </row>
    <row r="74" spans="2:17" ht="12" customHeight="1">
      <c r="B74" s="31" t="s">
        <v>20</v>
      </c>
      <c r="C74" s="43" t="s">
        <v>162</v>
      </c>
      <c r="D74" s="43"/>
      <c r="E74" s="44"/>
      <c r="F74" s="44"/>
      <c r="G74" s="44"/>
      <c r="H74" s="44"/>
      <c r="I74" s="44"/>
      <c r="J74" s="44"/>
      <c r="K74" s="44"/>
      <c r="L74" s="36">
        <v>7</v>
      </c>
      <c r="M74" s="44"/>
      <c r="N74" s="44"/>
      <c r="O74" s="44"/>
      <c r="P74" s="44"/>
      <c r="Q74" s="32">
        <v>7</v>
      </c>
    </row>
    <row r="75" spans="2:17" ht="12" customHeight="1">
      <c r="B75" s="31" t="s">
        <v>20</v>
      </c>
      <c r="C75" s="31" t="s">
        <v>5</v>
      </c>
      <c r="D75" s="31"/>
      <c r="E75" s="45"/>
      <c r="F75" s="32">
        <v>79</v>
      </c>
      <c r="G75" s="32">
        <v>57</v>
      </c>
      <c r="H75" s="45"/>
      <c r="I75" s="45"/>
      <c r="J75" s="45"/>
      <c r="K75" s="45"/>
      <c r="L75" s="32">
        <v>156</v>
      </c>
      <c r="M75" s="45"/>
      <c r="N75" s="45"/>
      <c r="O75" s="45"/>
      <c r="P75" s="45"/>
      <c r="Q75" s="32">
        <v>292</v>
      </c>
    </row>
    <row r="76" spans="2:17" ht="12" customHeight="1">
      <c r="B76" s="31" t="s">
        <v>30</v>
      </c>
      <c r="C76" s="43" t="s">
        <v>163</v>
      </c>
      <c r="D76" s="43"/>
      <c r="E76" s="44"/>
      <c r="F76" s="44"/>
      <c r="G76" s="44"/>
      <c r="H76" s="44"/>
      <c r="I76" s="44"/>
      <c r="J76" s="44"/>
      <c r="K76" s="44"/>
      <c r="L76" s="36">
        <v>2</v>
      </c>
      <c r="M76" s="44"/>
      <c r="N76" s="44"/>
      <c r="O76" s="44"/>
      <c r="P76" s="44"/>
      <c r="Q76" s="32">
        <v>2</v>
      </c>
    </row>
    <row r="77" spans="2:17" ht="12" customHeight="1">
      <c r="B77" s="31" t="s">
        <v>30</v>
      </c>
      <c r="C77" s="43" t="s">
        <v>164</v>
      </c>
      <c r="D77" s="43"/>
      <c r="E77" s="44"/>
      <c r="F77" s="44"/>
      <c r="G77" s="44"/>
      <c r="H77" s="44"/>
      <c r="I77" s="44"/>
      <c r="J77" s="44"/>
      <c r="K77" s="44"/>
      <c r="L77" s="36">
        <v>8</v>
      </c>
      <c r="M77" s="44"/>
      <c r="N77" s="44"/>
      <c r="O77" s="44"/>
      <c r="P77" s="44"/>
      <c r="Q77" s="32">
        <v>8</v>
      </c>
    </row>
    <row r="78" spans="2:17" ht="12" customHeight="1">
      <c r="B78" s="31" t="s">
        <v>30</v>
      </c>
      <c r="C78" s="31" t="s">
        <v>5</v>
      </c>
      <c r="D78" s="31"/>
      <c r="E78" s="45"/>
      <c r="F78" s="45"/>
      <c r="G78" s="45"/>
      <c r="H78" s="45"/>
      <c r="I78" s="45"/>
      <c r="J78" s="45"/>
      <c r="K78" s="45"/>
      <c r="L78" s="32">
        <v>10</v>
      </c>
      <c r="M78" s="45"/>
      <c r="N78" s="45"/>
      <c r="O78" s="45"/>
      <c r="P78" s="45"/>
      <c r="Q78" s="32">
        <v>10</v>
      </c>
    </row>
    <row r="79" spans="2:17" ht="12" customHeight="1">
      <c r="B79" s="31" t="s">
        <v>1</v>
      </c>
      <c r="C79" s="43" t="s">
        <v>165</v>
      </c>
      <c r="D79" s="43"/>
      <c r="E79" s="44"/>
      <c r="F79" s="44"/>
      <c r="G79" s="44"/>
      <c r="H79" s="44"/>
      <c r="I79" s="36">
        <v>1</v>
      </c>
      <c r="J79" s="44"/>
      <c r="K79" s="44"/>
      <c r="L79" s="44"/>
      <c r="M79" s="44"/>
      <c r="N79" s="44"/>
      <c r="O79" s="44"/>
      <c r="P79" s="44"/>
      <c r="Q79" s="32">
        <v>1</v>
      </c>
    </row>
    <row r="80" spans="2:17" ht="12" customHeight="1">
      <c r="B80" s="31" t="s">
        <v>1</v>
      </c>
      <c r="C80" s="43" t="s">
        <v>166</v>
      </c>
      <c r="D80" s="43"/>
      <c r="E80" s="44"/>
      <c r="F80" s="44"/>
      <c r="G80" s="36">
        <v>7</v>
      </c>
      <c r="H80" s="44"/>
      <c r="I80" s="44"/>
      <c r="J80" s="44"/>
      <c r="K80" s="44"/>
      <c r="L80" s="44"/>
      <c r="M80" s="44"/>
      <c r="N80" s="44"/>
      <c r="O80" s="44"/>
      <c r="P80" s="44"/>
      <c r="Q80" s="32">
        <v>7</v>
      </c>
    </row>
    <row r="81" spans="2:17" ht="12" customHeight="1">
      <c r="B81" s="31" t="s">
        <v>1</v>
      </c>
      <c r="C81" s="43" t="s">
        <v>167</v>
      </c>
      <c r="D81" s="43"/>
      <c r="E81" s="44"/>
      <c r="F81" s="44"/>
      <c r="G81" s="44"/>
      <c r="H81" s="44"/>
      <c r="I81" s="44"/>
      <c r="J81" s="44"/>
      <c r="K81" s="44"/>
      <c r="L81" s="36">
        <v>6</v>
      </c>
      <c r="M81" s="44"/>
      <c r="N81" s="44"/>
      <c r="O81" s="44"/>
      <c r="P81" s="44"/>
      <c r="Q81" s="32">
        <v>6</v>
      </c>
    </row>
    <row r="82" spans="2:17" ht="12" customHeight="1">
      <c r="B82" s="31" t="s">
        <v>1</v>
      </c>
      <c r="C82" s="31" t="s">
        <v>5</v>
      </c>
      <c r="D82" s="31"/>
      <c r="E82" s="45"/>
      <c r="F82" s="45"/>
      <c r="G82" s="32">
        <v>7</v>
      </c>
      <c r="H82" s="45"/>
      <c r="I82" s="32">
        <v>1</v>
      </c>
      <c r="J82" s="45"/>
      <c r="K82" s="45"/>
      <c r="L82" s="32">
        <v>6</v>
      </c>
      <c r="M82" s="45"/>
      <c r="N82" s="45"/>
      <c r="O82" s="45"/>
      <c r="P82" s="45"/>
      <c r="Q82" s="32">
        <v>14</v>
      </c>
    </row>
    <row r="83" spans="2:17" ht="12" customHeight="1">
      <c r="B83" s="31" t="s">
        <v>29</v>
      </c>
      <c r="C83" s="43" t="s">
        <v>168</v>
      </c>
      <c r="D83" s="43"/>
      <c r="E83" s="36">
        <v>6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32">
        <v>6</v>
      </c>
    </row>
    <row r="84" spans="2:17" ht="12" customHeight="1">
      <c r="B84" s="31" t="s">
        <v>29</v>
      </c>
      <c r="C84" s="43" t="s">
        <v>169</v>
      </c>
      <c r="D84" s="43"/>
      <c r="E84" s="44"/>
      <c r="F84" s="44"/>
      <c r="G84" s="36">
        <v>10</v>
      </c>
      <c r="H84" s="44"/>
      <c r="I84" s="44"/>
      <c r="J84" s="44"/>
      <c r="K84" s="44"/>
      <c r="L84" s="44"/>
      <c r="M84" s="44"/>
      <c r="N84" s="44"/>
      <c r="O84" s="44"/>
      <c r="P84" s="44"/>
      <c r="Q84" s="32">
        <v>10</v>
      </c>
    </row>
    <row r="85" spans="2:17" ht="12" customHeight="1">
      <c r="B85" s="31" t="s">
        <v>29</v>
      </c>
      <c r="C85" s="43" t="s">
        <v>170</v>
      </c>
      <c r="D85" s="43"/>
      <c r="E85" s="36">
        <v>45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32">
        <v>45</v>
      </c>
    </row>
    <row r="86" spans="2:17" ht="12" customHeight="1">
      <c r="B86" s="31" t="s">
        <v>29</v>
      </c>
      <c r="C86" s="31" t="s">
        <v>5</v>
      </c>
      <c r="D86" s="31"/>
      <c r="E86" s="32">
        <v>51</v>
      </c>
      <c r="F86" s="45"/>
      <c r="G86" s="32">
        <v>10</v>
      </c>
      <c r="H86" s="45"/>
      <c r="I86" s="45"/>
      <c r="J86" s="45"/>
      <c r="K86" s="45"/>
      <c r="L86" s="45"/>
      <c r="M86" s="45"/>
      <c r="N86" s="45"/>
      <c r="O86" s="45"/>
      <c r="P86" s="45"/>
      <c r="Q86" s="32">
        <v>61</v>
      </c>
    </row>
    <row r="87" spans="2:17" ht="12" customHeight="1">
      <c r="B87" s="31" t="s">
        <v>37</v>
      </c>
      <c r="C87" s="43" t="s">
        <v>171</v>
      </c>
      <c r="D87" s="43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36">
        <v>59</v>
      </c>
      <c r="Q87" s="32">
        <v>59</v>
      </c>
    </row>
    <row r="88" spans="2:17" ht="12" customHeight="1">
      <c r="B88" s="31" t="s">
        <v>37</v>
      </c>
      <c r="C88" s="43" t="s">
        <v>172</v>
      </c>
      <c r="D88" s="43"/>
      <c r="E88" s="44"/>
      <c r="F88" s="44"/>
      <c r="G88" s="44"/>
      <c r="H88" s="44"/>
      <c r="I88" s="44"/>
      <c r="J88" s="44"/>
      <c r="K88" s="44"/>
      <c r="L88" s="36">
        <v>4</v>
      </c>
      <c r="M88" s="44"/>
      <c r="N88" s="44"/>
      <c r="O88" s="44"/>
      <c r="P88" s="44"/>
      <c r="Q88" s="32">
        <v>4</v>
      </c>
    </row>
    <row r="89" spans="2:17" ht="12" customHeight="1">
      <c r="B89" s="31" t="s">
        <v>37</v>
      </c>
      <c r="C89" s="43" t="s">
        <v>173</v>
      </c>
      <c r="D89" s="43"/>
      <c r="E89" s="44"/>
      <c r="F89" s="44"/>
      <c r="G89" s="44"/>
      <c r="H89" s="44"/>
      <c r="I89" s="44"/>
      <c r="J89" s="44"/>
      <c r="K89" s="44"/>
      <c r="L89" s="36">
        <v>3</v>
      </c>
      <c r="M89" s="44"/>
      <c r="N89" s="44"/>
      <c r="O89" s="44"/>
      <c r="P89" s="44"/>
      <c r="Q89" s="32">
        <v>3</v>
      </c>
    </row>
    <row r="90" spans="2:17" ht="12" customHeight="1">
      <c r="B90" s="31" t="s">
        <v>37</v>
      </c>
      <c r="C90" s="43" t="s">
        <v>174</v>
      </c>
      <c r="D90" s="43"/>
      <c r="E90" s="44"/>
      <c r="F90" s="36">
        <v>6</v>
      </c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32">
        <v>6</v>
      </c>
    </row>
    <row r="91" spans="2:17" ht="12" customHeight="1">
      <c r="B91" s="31" t="s">
        <v>37</v>
      </c>
      <c r="C91" s="43" t="s">
        <v>175</v>
      </c>
      <c r="D91" s="43"/>
      <c r="E91" s="44"/>
      <c r="F91" s="44"/>
      <c r="G91" s="36">
        <v>2</v>
      </c>
      <c r="H91" s="44"/>
      <c r="I91" s="44"/>
      <c r="J91" s="44"/>
      <c r="K91" s="44"/>
      <c r="L91" s="44"/>
      <c r="M91" s="44"/>
      <c r="N91" s="44"/>
      <c r="O91" s="44"/>
      <c r="P91" s="44"/>
      <c r="Q91" s="32">
        <v>2</v>
      </c>
    </row>
    <row r="92" spans="2:17" ht="12" customHeight="1">
      <c r="B92" s="31" t="s">
        <v>37</v>
      </c>
      <c r="C92" s="43" t="s">
        <v>176</v>
      </c>
      <c r="D92" s="43"/>
      <c r="E92" s="44"/>
      <c r="F92" s="44"/>
      <c r="G92" s="36">
        <v>18</v>
      </c>
      <c r="H92" s="44"/>
      <c r="I92" s="44"/>
      <c r="J92" s="44"/>
      <c r="K92" s="44"/>
      <c r="L92" s="44"/>
      <c r="M92" s="44"/>
      <c r="N92" s="44"/>
      <c r="O92" s="44"/>
      <c r="P92" s="44"/>
      <c r="Q92" s="32">
        <v>18</v>
      </c>
    </row>
    <row r="93" spans="2:17" ht="12" customHeight="1">
      <c r="B93" s="31" t="s">
        <v>37</v>
      </c>
      <c r="C93" s="43" t="s">
        <v>177</v>
      </c>
      <c r="D93" s="43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36">
        <v>6</v>
      </c>
      <c r="P93" s="44"/>
      <c r="Q93" s="32">
        <v>6</v>
      </c>
    </row>
    <row r="94" spans="2:17" ht="12" customHeight="1">
      <c r="B94" s="31" t="s">
        <v>37</v>
      </c>
      <c r="C94" s="43" t="s">
        <v>178</v>
      </c>
      <c r="D94" s="43"/>
      <c r="E94" s="44"/>
      <c r="F94" s="44"/>
      <c r="G94" s="44"/>
      <c r="H94" s="44"/>
      <c r="I94" s="44"/>
      <c r="J94" s="44"/>
      <c r="K94" s="44"/>
      <c r="L94" s="36">
        <v>36</v>
      </c>
      <c r="M94" s="44"/>
      <c r="N94" s="44"/>
      <c r="O94" s="44"/>
      <c r="P94" s="44"/>
      <c r="Q94" s="32">
        <v>36</v>
      </c>
    </row>
    <row r="95" spans="2:17" ht="12" customHeight="1">
      <c r="B95" s="31" t="s">
        <v>37</v>
      </c>
      <c r="C95" s="43" t="s">
        <v>179</v>
      </c>
      <c r="D95" s="43"/>
      <c r="E95" s="44"/>
      <c r="F95" s="44"/>
      <c r="G95" s="44"/>
      <c r="H95" s="44"/>
      <c r="I95" s="44"/>
      <c r="J95" s="44"/>
      <c r="K95" s="36">
        <v>5</v>
      </c>
      <c r="L95" s="44"/>
      <c r="M95" s="44"/>
      <c r="N95" s="44"/>
      <c r="O95" s="44"/>
      <c r="P95" s="44"/>
      <c r="Q95" s="32">
        <v>5</v>
      </c>
    </row>
    <row r="96" spans="2:17" ht="12" customHeight="1">
      <c r="B96" s="31" t="s">
        <v>37</v>
      </c>
      <c r="C96" s="43" t="s">
        <v>180</v>
      </c>
      <c r="D96" s="43"/>
      <c r="E96" s="44"/>
      <c r="F96" s="44"/>
      <c r="G96" s="44"/>
      <c r="H96" s="44"/>
      <c r="I96" s="44"/>
      <c r="J96" s="44"/>
      <c r="K96" s="44"/>
      <c r="L96" s="36">
        <v>1</v>
      </c>
      <c r="M96" s="44"/>
      <c r="N96" s="44"/>
      <c r="O96" s="44"/>
      <c r="P96" s="44"/>
      <c r="Q96" s="32">
        <v>1</v>
      </c>
    </row>
    <row r="97" spans="2:17" ht="12" customHeight="1">
      <c r="B97" s="31" t="s">
        <v>37</v>
      </c>
      <c r="C97" s="43" t="s">
        <v>181</v>
      </c>
      <c r="D97" s="43"/>
      <c r="E97" s="44"/>
      <c r="F97" s="44"/>
      <c r="G97" s="44"/>
      <c r="H97" s="44"/>
      <c r="I97" s="44"/>
      <c r="J97" s="44"/>
      <c r="K97" s="44"/>
      <c r="L97" s="36">
        <v>12</v>
      </c>
      <c r="M97" s="44"/>
      <c r="N97" s="44"/>
      <c r="O97" s="44"/>
      <c r="P97" s="44"/>
      <c r="Q97" s="32">
        <v>12</v>
      </c>
    </row>
    <row r="98" spans="2:17" ht="12" customHeight="1">
      <c r="B98" s="31" t="s">
        <v>37</v>
      </c>
      <c r="C98" s="43" t="s">
        <v>182</v>
      </c>
      <c r="D98" s="43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36">
        <v>6</v>
      </c>
      <c r="P98" s="44"/>
      <c r="Q98" s="32">
        <v>6</v>
      </c>
    </row>
    <row r="99" spans="2:17" ht="12" customHeight="1">
      <c r="B99" s="31" t="s">
        <v>37</v>
      </c>
      <c r="C99" s="43" t="s">
        <v>183</v>
      </c>
      <c r="D99" s="43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36">
        <v>4</v>
      </c>
      <c r="P99" s="44"/>
      <c r="Q99" s="32">
        <v>4</v>
      </c>
    </row>
    <row r="100" spans="2:17" ht="12" customHeight="1">
      <c r="B100" s="31" t="s">
        <v>37</v>
      </c>
      <c r="C100" s="31" t="s">
        <v>5</v>
      </c>
      <c r="D100" s="31"/>
      <c r="E100" s="45"/>
      <c r="F100" s="32">
        <v>6</v>
      </c>
      <c r="G100" s="32">
        <v>20</v>
      </c>
      <c r="H100" s="45"/>
      <c r="I100" s="45"/>
      <c r="J100" s="45"/>
      <c r="K100" s="32">
        <v>5</v>
      </c>
      <c r="L100" s="32">
        <v>56</v>
      </c>
      <c r="M100" s="45"/>
      <c r="N100" s="45"/>
      <c r="O100" s="32">
        <v>16</v>
      </c>
      <c r="P100" s="32">
        <v>59</v>
      </c>
      <c r="Q100" s="32">
        <v>162</v>
      </c>
    </row>
    <row r="101" spans="2:17" ht="12" customHeight="1">
      <c r="B101" s="31" t="s">
        <v>38</v>
      </c>
      <c r="C101" s="43" t="s">
        <v>184</v>
      </c>
      <c r="D101" s="43"/>
      <c r="E101" s="44"/>
      <c r="F101" s="44"/>
      <c r="G101" s="36">
        <v>4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32">
        <v>4</v>
      </c>
    </row>
    <row r="102" spans="2:17" ht="12" customHeight="1">
      <c r="B102" s="31" t="s">
        <v>38</v>
      </c>
      <c r="C102" s="43" t="s">
        <v>185</v>
      </c>
      <c r="D102" s="43"/>
      <c r="E102" s="44"/>
      <c r="F102" s="44"/>
      <c r="G102" s="44"/>
      <c r="H102" s="44"/>
      <c r="I102" s="44"/>
      <c r="J102" s="44"/>
      <c r="K102" s="44"/>
      <c r="L102" s="36">
        <v>5</v>
      </c>
      <c r="M102" s="44"/>
      <c r="N102" s="44"/>
      <c r="O102" s="44"/>
      <c r="P102" s="44"/>
      <c r="Q102" s="32">
        <v>5</v>
      </c>
    </row>
    <row r="103" spans="2:17" ht="12" customHeight="1">
      <c r="B103" s="31" t="s">
        <v>38</v>
      </c>
      <c r="C103" s="43" t="s">
        <v>186</v>
      </c>
      <c r="D103" s="43"/>
      <c r="E103" s="44"/>
      <c r="F103" s="44"/>
      <c r="G103" s="44"/>
      <c r="H103" s="44"/>
      <c r="I103" s="44"/>
      <c r="J103" s="44"/>
      <c r="K103" s="44"/>
      <c r="L103" s="36">
        <v>16</v>
      </c>
      <c r="M103" s="44"/>
      <c r="N103" s="44"/>
      <c r="O103" s="44"/>
      <c r="P103" s="44"/>
      <c r="Q103" s="32">
        <v>16</v>
      </c>
    </row>
    <row r="104" spans="2:17" ht="12" customHeight="1">
      <c r="B104" s="31" t="s">
        <v>38</v>
      </c>
      <c r="C104" s="43" t="s">
        <v>187</v>
      </c>
      <c r="D104" s="43"/>
      <c r="E104" s="44"/>
      <c r="F104" s="36">
        <v>6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32">
        <v>6</v>
      </c>
    </row>
    <row r="105" spans="2:17" ht="12" customHeight="1">
      <c r="B105" s="31" t="s">
        <v>38</v>
      </c>
      <c r="C105" s="31" t="s">
        <v>5</v>
      </c>
      <c r="D105" s="31"/>
      <c r="E105" s="45"/>
      <c r="F105" s="32">
        <v>6</v>
      </c>
      <c r="G105" s="32">
        <v>4</v>
      </c>
      <c r="H105" s="45"/>
      <c r="I105" s="45"/>
      <c r="J105" s="45"/>
      <c r="K105" s="45"/>
      <c r="L105" s="32">
        <v>21</v>
      </c>
      <c r="M105" s="45"/>
      <c r="N105" s="45"/>
      <c r="O105" s="45"/>
      <c r="P105" s="45"/>
      <c r="Q105" s="32">
        <v>31</v>
      </c>
    </row>
    <row r="106" spans="2:17" ht="12" customHeight="1">
      <c r="B106" s="31" t="s">
        <v>39</v>
      </c>
      <c r="C106" s="43" t="s">
        <v>188</v>
      </c>
      <c r="D106" s="43"/>
      <c r="E106" s="44"/>
      <c r="F106" s="44"/>
      <c r="G106" s="44"/>
      <c r="H106" s="44"/>
      <c r="I106" s="44"/>
      <c r="J106" s="44"/>
      <c r="K106" s="44"/>
      <c r="L106" s="36">
        <v>34</v>
      </c>
      <c r="M106" s="44"/>
      <c r="N106" s="44"/>
      <c r="O106" s="44"/>
      <c r="P106" s="44"/>
      <c r="Q106" s="32">
        <v>34</v>
      </c>
    </row>
    <row r="107" spans="2:17" ht="12" customHeight="1">
      <c r="B107" s="31" t="s">
        <v>39</v>
      </c>
      <c r="C107" s="43" t="s">
        <v>189</v>
      </c>
      <c r="D107" s="43"/>
      <c r="E107" s="36">
        <v>14</v>
      </c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32">
        <v>14</v>
      </c>
    </row>
    <row r="108" spans="2:17" ht="12" customHeight="1">
      <c r="B108" s="31" t="s">
        <v>39</v>
      </c>
      <c r="C108" s="43" t="s">
        <v>190</v>
      </c>
      <c r="D108" s="43"/>
      <c r="E108" s="44"/>
      <c r="F108" s="36">
        <v>139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32">
        <v>139</v>
      </c>
    </row>
    <row r="109" spans="2:17" ht="12" customHeight="1">
      <c r="B109" s="31" t="s">
        <v>39</v>
      </c>
      <c r="C109" s="43" t="s">
        <v>191</v>
      </c>
      <c r="D109" s="43"/>
      <c r="E109" s="44"/>
      <c r="F109" s="44"/>
      <c r="G109" s="36">
        <v>69</v>
      </c>
      <c r="H109" s="44"/>
      <c r="I109" s="44"/>
      <c r="J109" s="44"/>
      <c r="K109" s="44"/>
      <c r="L109" s="44"/>
      <c r="M109" s="44"/>
      <c r="N109" s="44"/>
      <c r="O109" s="44"/>
      <c r="P109" s="44"/>
      <c r="Q109" s="32">
        <v>69</v>
      </c>
    </row>
    <row r="110" spans="2:17" ht="12" customHeight="1">
      <c r="B110" s="31" t="s">
        <v>39</v>
      </c>
      <c r="C110" s="43" t="s">
        <v>192</v>
      </c>
      <c r="D110" s="43"/>
      <c r="E110" s="44"/>
      <c r="F110" s="44"/>
      <c r="G110" s="36">
        <v>108</v>
      </c>
      <c r="H110" s="44"/>
      <c r="I110" s="44"/>
      <c r="J110" s="44"/>
      <c r="K110" s="44"/>
      <c r="L110" s="44"/>
      <c r="M110" s="44"/>
      <c r="N110" s="44"/>
      <c r="O110" s="44"/>
      <c r="P110" s="44"/>
      <c r="Q110" s="32">
        <v>108</v>
      </c>
    </row>
    <row r="111" spans="2:17" ht="12" customHeight="1">
      <c r="B111" s="31" t="s">
        <v>39</v>
      </c>
      <c r="C111" s="43" t="s">
        <v>193</v>
      </c>
      <c r="D111" s="43"/>
      <c r="E111" s="44"/>
      <c r="F111" s="44"/>
      <c r="G111" s="44"/>
      <c r="H111" s="44"/>
      <c r="I111" s="44"/>
      <c r="J111" s="44"/>
      <c r="K111" s="44"/>
      <c r="L111" s="36">
        <v>7</v>
      </c>
      <c r="M111" s="44"/>
      <c r="N111" s="44"/>
      <c r="O111" s="44"/>
      <c r="P111" s="44"/>
      <c r="Q111" s="32">
        <v>7</v>
      </c>
    </row>
    <row r="112" spans="2:17" ht="12" customHeight="1">
      <c r="B112" s="31" t="s">
        <v>39</v>
      </c>
      <c r="C112" s="43" t="s">
        <v>194</v>
      </c>
      <c r="D112" s="43"/>
      <c r="E112" s="44"/>
      <c r="F112" s="44"/>
      <c r="G112" s="44"/>
      <c r="H112" s="44"/>
      <c r="I112" s="44"/>
      <c r="J112" s="44"/>
      <c r="K112" s="44"/>
      <c r="L112" s="36">
        <v>2</v>
      </c>
      <c r="M112" s="44"/>
      <c r="N112" s="44"/>
      <c r="O112" s="44"/>
      <c r="P112" s="44"/>
      <c r="Q112" s="32">
        <v>2</v>
      </c>
    </row>
    <row r="113" spans="2:17" ht="12" customHeight="1">
      <c r="B113" s="31" t="s">
        <v>39</v>
      </c>
      <c r="C113" s="43" t="s">
        <v>195</v>
      </c>
      <c r="D113" s="43"/>
      <c r="E113" s="44"/>
      <c r="F113" s="44"/>
      <c r="G113" s="44"/>
      <c r="H113" s="44"/>
      <c r="I113" s="44"/>
      <c r="J113" s="44"/>
      <c r="K113" s="44"/>
      <c r="L113" s="36">
        <v>41</v>
      </c>
      <c r="M113" s="44"/>
      <c r="N113" s="44"/>
      <c r="O113" s="44"/>
      <c r="P113" s="44"/>
      <c r="Q113" s="32">
        <v>41</v>
      </c>
    </row>
    <row r="114" spans="2:17" ht="12" customHeight="1">
      <c r="B114" s="31" t="s">
        <v>39</v>
      </c>
      <c r="C114" s="43" t="s">
        <v>196</v>
      </c>
      <c r="D114" s="43"/>
      <c r="E114" s="44"/>
      <c r="F114" s="44"/>
      <c r="G114" s="44"/>
      <c r="H114" s="44"/>
      <c r="I114" s="44"/>
      <c r="J114" s="44"/>
      <c r="K114" s="44"/>
      <c r="L114" s="36">
        <v>58</v>
      </c>
      <c r="M114" s="44"/>
      <c r="N114" s="44"/>
      <c r="O114" s="44"/>
      <c r="P114" s="44"/>
      <c r="Q114" s="32">
        <v>58</v>
      </c>
    </row>
    <row r="115" spans="2:17" ht="12" customHeight="1">
      <c r="B115" s="31" t="s">
        <v>39</v>
      </c>
      <c r="C115" s="43" t="s">
        <v>197</v>
      </c>
      <c r="D115" s="43"/>
      <c r="E115" s="44"/>
      <c r="F115" s="44"/>
      <c r="G115" s="44"/>
      <c r="H115" s="44"/>
      <c r="I115" s="44"/>
      <c r="J115" s="44"/>
      <c r="K115" s="44"/>
      <c r="L115" s="36">
        <v>229</v>
      </c>
      <c r="M115" s="44"/>
      <c r="N115" s="44"/>
      <c r="O115" s="44"/>
      <c r="P115" s="44"/>
      <c r="Q115" s="32">
        <v>229</v>
      </c>
    </row>
    <row r="116" spans="2:17" ht="12" customHeight="1">
      <c r="B116" s="31" t="s">
        <v>39</v>
      </c>
      <c r="C116" s="31" t="s">
        <v>5</v>
      </c>
      <c r="D116" s="31"/>
      <c r="E116" s="32">
        <v>14</v>
      </c>
      <c r="F116" s="32">
        <v>139</v>
      </c>
      <c r="G116" s="32">
        <v>177</v>
      </c>
      <c r="H116" s="45"/>
      <c r="I116" s="45"/>
      <c r="J116" s="45"/>
      <c r="K116" s="45"/>
      <c r="L116" s="32">
        <v>371</v>
      </c>
      <c r="M116" s="45"/>
      <c r="N116" s="45"/>
      <c r="O116" s="45"/>
      <c r="P116" s="45"/>
      <c r="Q116" s="32">
        <v>701</v>
      </c>
    </row>
    <row r="117" spans="2:17" ht="12" customHeight="1">
      <c r="B117" s="31" t="s">
        <v>40</v>
      </c>
      <c r="C117" s="43" t="s">
        <v>198</v>
      </c>
      <c r="D117" s="43"/>
      <c r="E117" s="44"/>
      <c r="F117" s="44"/>
      <c r="G117" s="44"/>
      <c r="H117" s="44"/>
      <c r="I117" s="44"/>
      <c r="J117" s="44"/>
      <c r="K117" s="44"/>
      <c r="L117" s="36">
        <v>3</v>
      </c>
      <c r="M117" s="44"/>
      <c r="N117" s="44"/>
      <c r="O117" s="44"/>
      <c r="P117" s="44"/>
      <c r="Q117" s="32">
        <v>3</v>
      </c>
    </row>
    <row r="118" spans="2:17" ht="12" customHeight="1">
      <c r="B118" s="31" t="s">
        <v>40</v>
      </c>
      <c r="C118" s="31" t="s">
        <v>5</v>
      </c>
      <c r="D118" s="31"/>
      <c r="E118" s="45"/>
      <c r="F118" s="45"/>
      <c r="G118" s="45"/>
      <c r="H118" s="45"/>
      <c r="I118" s="45"/>
      <c r="J118" s="45"/>
      <c r="K118" s="45"/>
      <c r="L118" s="32">
        <v>3</v>
      </c>
      <c r="M118" s="45"/>
      <c r="N118" s="45"/>
      <c r="O118" s="45"/>
      <c r="P118" s="45"/>
      <c r="Q118" s="32">
        <v>3</v>
      </c>
    </row>
    <row r="119" spans="2:17" ht="12" customHeight="1">
      <c r="B119" s="31" t="s">
        <v>41</v>
      </c>
      <c r="C119" s="43" t="s">
        <v>199</v>
      </c>
      <c r="D119" s="43"/>
      <c r="E119" s="44"/>
      <c r="F119" s="44"/>
      <c r="G119" s="44"/>
      <c r="H119" s="44"/>
      <c r="I119" s="44"/>
      <c r="J119" s="44"/>
      <c r="K119" s="44"/>
      <c r="L119" s="36">
        <v>40</v>
      </c>
      <c r="M119" s="44"/>
      <c r="N119" s="44"/>
      <c r="O119" s="44"/>
      <c r="P119" s="44"/>
      <c r="Q119" s="32">
        <v>40</v>
      </c>
    </row>
    <row r="120" spans="2:17" ht="12" customHeight="1">
      <c r="B120" s="31" t="s">
        <v>41</v>
      </c>
      <c r="C120" s="43" t="s">
        <v>200</v>
      </c>
      <c r="D120" s="43"/>
      <c r="E120" s="44"/>
      <c r="F120" s="44"/>
      <c r="G120" s="44"/>
      <c r="H120" s="44"/>
      <c r="I120" s="44"/>
      <c r="J120" s="44"/>
      <c r="K120" s="44"/>
      <c r="L120" s="36">
        <v>25</v>
      </c>
      <c r="M120" s="44"/>
      <c r="N120" s="44"/>
      <c r="O120" s="44"/>
      <c r="P120" s="44"/>
      <c r="Q120" s="32">
        <v>25</v>
      </c>
    </row>
    <row r="121" spans="2:17" ht="12" customHeight="1">
      <c r="B121" s="31" t="s">
        <v>41</v>
      </c>
      <c r="C121" s="31" t="s">
        <v>5</v>
      </c>
      <c r="D121" s="31"/>
      <c r="E121" s="45"/>
      <c r="F121" s="45"/>
      <c r="G121" s="45"/>
      <c r="H121" s="45"/>
      <c r="I121" s="45"/>
      <c r="J121" s="45"/>
      <c r="K121" s="45"/>
      <c r="L121" s="32">
        <v>65</v>
      </c>
      <c r="M121" s="45"/>
      <c r="N121" s="45"/>
      <c r="O121" s="45"/>
      <c r="P121" s="45"/>
      <c r="Q121" s="32">
        <v>65</v>
      </c>
    </row>
    <row r="122" spans="2:17" ht="12" customHeight="1">
      <c r="B122" s="31" t="s">
        <v>42</v>
      </c>
      <c r="C122" s="43" t="s">
        <v>201</v>
      </c>
      <c r="D122" s="43"/>
      <c r="E122" s="44"/>
      <c r="F122" s="44"/>
      <c r="G122" s="36">
        <v>69</v>
      </c>
      <c r="H122" s="44"/>
      <c r="I122" s="44"/>
      <c r="J122" s="44"/>
      <c r="K122" s="44"/>
      <c r="L122" s="44"/>
      <c r="M122" s="44"/>
      <c r="N122" s="44"/>
      <c r="O122" s="44"/>
      <c r="P122" s="44"/>
      <c r="Q122" s="32">
        <v>69</v>
      </c>
    </row>
    <row r="123" spans="2:17" ht="12" customHeight="1">
      <c r="B123" s="31" t="s">
        <v>42</v>
      </c>
      <c r="C123" s="43" t="s">
        <v>202</v>
      </c>
      <c r="D123" s="43"/>
      <c r="E123" s="44"/>
      <c r="F123" s="44"/>
      <c r="G123" s="36">
        <v>140</v>
      </c>
      <c r="H123" s="44"/>
      <c r="I123" s="44"/>
      <c r="J123" s="44"/>
      <c r="K123" s="44"/>
      <c r="L123" s="44"/>
      <c r="M123" s="44"/>
      <c r="N123" s="44"/>
      <c r="O123" s="44"/>
      <c r="P123" s="44"/>
      <c r="Q123" s="32">
        <v>140</v>
      </c>
    </row>
    <row r="124" spans="2:17" ht="12" customHeight="1">
      <c r="B124" s="31" t="s">
        <v>42</v>
      </c>
      <c r="C124" s="43" t="s">
        <v>203</v>
      </c>
      <c r="D124" s="43"/>
      <c r="E124" s="44"/>
      <c r="F124" s="44"/>
      <c r="G124" s="44"/>
      <c r="H124" s="44"/>
      <c r="I124" s="44"/>
      <c r="J124" s="44"/>
      <c r="K124" s="44"/>
      <c r="L124" s="36">
        <v>11</v>
      </c>
      <c r="M124" s="44"/>
      <c r="N124" s="44"/>
      <c r="O124" s="44"/>
      <c r="P124" s="44"/>
      <c r="Q124" s="32">
        <v>11</v>
      </c>
    </row>
    <row r="125" spans="2:17" ht="12" customHeight="1">
      <c r="B125" s="31" t="s">
        <v>42</v>
      </c>
      <c r="C125" s="43" t="s">
        <v>204</v>
      </c>
      <c r="D125" s="43"/>
      <c r="E125" s="44"/>
      <c r="F125" s="44"/>
      <c r="G125" s="44"/>
      <c r="H125" s="44"/>
      <c r="I125" s="44"/>
      <c r="J125" s="44"/>
      <c r="K125" s="44"/>
      <c r="L125" s="36">
        <v>8</v>
      </c>
      <c r="M125" s="44"/>
      <c r="N125" s="44"/>
      <c r="O125" s="44"/>
      <c r="P125" s="44"/>
      <c r="Q125" s="32">
        <v>8</v>
      </c>
    </row>
    <row r="126" spans="2:17" ht="12" customHeight="1">
      <c r="B126" s="31" t="s">
        <v>42</v>
      </c>
      <c r="C126" s="43" t="s">
        <v>205</v>
      </c>
      <c r="D126" s="43"/>
      <c r="E126" s="36">
        <v>12</v>
      </c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32">
        <v>12</v>
      </c>
    </row>
    <row r="127" spans="2:17" ht="12" customHeight="1">
      <c r="B127" s="31" t="s">
        <v>42</v>
      </c>
      <c r="C127" s="43" t="s">
        <v>206</v>
      </c>
      <c r="D127" s="43"/>
      <c r="E127" s="44"/>
      <c r="F127" s="44"/>
      <c r="G127" s="36">
        <v>35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32">
        <v>35</v>
      </c>
    </row>
    <row r="128" spans="2:17" ht="12" customHeight="1">
      <c r="B128" s="31" t="s">
        <v>42</v>
      </c>
      <c r="C128" s="43" t="s">
        <v>207</v>
      </c>
      <c r="D128" s="43"/>
      <c r="E128" s="44"/>
      <c r="F128" s="36">
        <v>86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32">
        <v>86</v>
      </c>
    </row>
    <row r="129" spans="2:17" ht="12" customHeight="1">
      <c r="B129" s="31" t="s">
        <v>42</v>
      </c>
      <c r="C129" s="43" t="s">
        <v>208</v>
      </c>
      <c r="D129" s="43"/>
      <c r="E129" s="44"/>
      <c r="F129" s="44"/>
      <c r="G129" s="44"/>
      <c r="H129" s="44"/>
      <c r="I129" s="44"/>
      <c r="J129" s="44"/>
      <c r="K129" s="44"/>
      <c r="L129" s="36">
        <v>19</v>
      </c>
      <c r="M129" s="44"/>
      <c r="N129" s="44"/>
      <c r="O129" s="44"/>
      <c r="P129" s="44"/>
      <c r="Q129" s="32">
        <v>19</v>
      </c>
    </row>
    <row r="130" spans="2:17" ht="12" customHeight="1">
      <c r="B130" s="31" t="s">
        <v>42</v>
      </c>
      <c r="C130" s="43" t="s">
        <v>209</v>
      </c>
      <c r="D130" s="43"/>
      <c r="E130" s="44"/>
      <c r="F130" s="44"/>
      <c r="G130" s="44"/>
      <c r="H130" s="44"/>
      <c r="I130" s="44"/>
      <c r="J130" s="44"/>
      <c r="K130" s="44"/>
      <c r="L130" s="36">
        <v>216</v>
      </c>
      <c r="M130" s="44"/>
      <c r="N130" s="44"/>
      <c r="O130" s="44"/>
      <c r="P130" s="44"/>
      <c r="Q130" s="32">
        <v>216</v>
      </c>
    </row>
    <row r="131" spans="2:17" ht="12" customHeight="1">
      <c r="B131" s="31" t="s">
        <v>42</v>
      </c>
      <c r="C131" s="43" t="s">
        <v>210</v>
      </c>
      <c r="D131" s="43"/>
      <c r="E131" s="44"/>
      <c r="F131" s="44"/>
      <c r="G131" s="44"/>
      <c r="H131" s="44"/>
      <c r="I131" s="44"/>
      <c r="J131" s="44"/>
      <c r="K131" s="44"/>
      <c r="L131" s="36">
        <v>67</v>
      </c>
      <c r="M131" s="44"/>
      <c r="N131" s="44"/>
      <c r="O131" s="44"/>
      <c r="P131" s="44"/>
      <c r="Q131" s="32">
        <v>67</v>
      </c>
    </row>
    <row r="132" spans="2:17" ht="12" customHeight="1">
      <c r="B132" s="31" t="s">
        <v>42</v>
      </c>
      <c r="C132" s="43" t="s">
        <v>211</v>
      </c>
      <c r="D132" s="43"/>
      <c r="E132" s="44"/>
      <c r="F132" s="44"/>
      <c r="G132" s="44"/>
      <c r="H132" s="44"/>
      <c r="I132" s="44"/>
      <c r="J132" s="44"/>
      <c r="K132" s="44"/>
      <c r="L132" s="36">
        <v>72</v>
      </c>
      <c r="M132" s="44"/>
      <c r="N132" s="44"/>
      <c r="O132" s="44"/>
      <c r="P132" s="44"/>
      <c r="Q132" s="32">
        <v>72</v>
      </c>
    </row>
    <row r="133" spans="2:17" ht="12" customHeight="1">
      <c r="B133" s="31" t="s">
        <v>42</v>
      </c>
      <c r="C133" s="31" t="s">
        <v>5</v>
      </c>
      <c r="D133" s="31"/>
      <c r="E133" s="32">
        <v>12</v>
      </c>
      <c r="F133" s="32">
        <v>86</v>
      </c>
      <c r="G133" s="32">
        <v>244</v>
      </c>
      <c r="H133" s="45"/>
      <c r="I133" s="45"/>
      <c r="J133" s="45"/>
      <c r="K133" s="45"/>
      <c r="L133" s="32">
        <v>393</v>
      </c>
      <c r="M133" s="45"/>
      <c r="N133" s="45"/>
      <c r="O133" s="45"/>
      <c r="P133" s="45"/>
      <c r="Q133" s="32">
        <v>735</v>
      </c>
    </row>
    <row r="134" spans="2:17" ht="12" customHeight="1">
      <c r="B134" s="31" t="s">
        <v>43</v>
      </c>
      <c r="C134" s="43" t="s">
        <v>212</v>
      </c>
      <c r="D134" s="43"/>
      <c r="E134" s="44"/>
      <c r="F134" s="44"/>
      <c r="G134" s="44"/>
      <c r="H134" s="44"/>
      <c r="I134" s="44"/>
      <c r="J134" s="44"/>
      <c r="K134" s="44"/>
      <c r="L134" s="44"/>
      <c r="M134" s="36">
        <v>2</v>
      </c>
      <c r="N134" s="44"/>
      <c r="O134" s="44"/>
      <c r="P134" s="44"/>
      <c r="Q134" s="32">
        <v>2</v>
      </c>
    </row>
    <row r="135" spans="2:17" ht="12" customHeight="1">
      <c r="B135" s="31" t="s">
        <v>43</v>
      </c>
      <c r="C135" s="43" t="s">
        <v>213</v>
      </c>
      <c r="D135" s="43"/>
      <c r="E135" s="44"/>
      <c r="F135" s="44"/>
      <c r="G135" s="44"/>
      <c r="H135" s="44"/>
      <c r="I135" s="44"/>
      <c r="J135" s="44"/>
      <c r="K135" s="44"/>
      <c r="L135" s="44"/>
      <c r="M135" s="36">
        <v>8</v>
      </c>
      <c r="N135" s="44"/>
      <c r="O135" s="44"/>
      <c r="P135" s="44"/>
      <c r="Q135" s="32">
        <v>8</v>
      </c>
    </row>
    <row r="136" spans="2:17" ht="12" customHeight="1">
      <c r="B136" s="31" t="s">
        <v>43</v>
      </c>
      <c r="C136" s="43" t="s">
        <v>214</v>
      </c>
      <c r="D136" s="43"/>
      <c r="E136" s="44"/>
      <c r="F136" s="44"/>
      <c r="G136" s="44"/>
      <c r="H136" s="44"/>
      <c r="I136" s="44"/>
      <c r="J136" s="44"/>
      <c r="K136" s="44"/>
      <c r="L136" s="44"/>
      <c r="M136" s="36">
        <v>3</v>
      </c>
      <c r="N136" s="44"/>
      <c r="O136" s="44"/>
      <c r="P136" s="44"/>
      <c r="Q136" s="32">
        <v>3</v>
      </c>
    </row>
    <row r="137" spans="2:17" ht="12" customHeight="1">
      <c r="B137" s="31" t="s">
        <v>43</v>
      </c>
      <c r="C137" s="43" t="s">
        <v>215</v>
      </c>
      <c r="D137" s="43"/>
      <c r="E137" s="44"/>
      <c r="F137" s="44"/>
      <c r="G137" s="44"/>
      <c r="H137" s="44"/>
      <c r="I137" s="44"/>
      <c r="J137" s="44"/>
      <c r="K137" s="44"/>
      <c r="L137" s="36">
        <v>6</v>
      </c>
      <c r="M137" s="44"/>
      <c r="N137" s="44"/>
      <c r="O137" s="44"/>
      <c r="P137" s="44"/>
      <c r="Q137" s="32">
        <v>6</v>
      </c>
    </row>
    <row r="138" spans="2:17" ht="12" customHeight="1">
      <c r="B138" s="31" t="s">
        <v>43</v>
      </c>
      <c r="C138" s="43" t="s">
        <v>216</v>
      </c>
      <c r="D138" s="43"/>
      <c r="E138" s="44"/>
      <c r="F138" s="44"/>
      <c r="G138" s="44"/>
      <c r="H138" s="44"/>
      <c r="I138" s="44"/>
      <c r="J138" s="44"/>
      <c r="K138" s="44"/>
      <c r="L138" s="36">
        <v>7</v>
      </c>
      <c r="M138" s="44"/>
      <c r="N138" s="44"/>
      <c r="O138" s="44"/>
      <c r="P138" s="44"/>
      <c r="Q138" s="32">
        <v>7</v>
      </c>
    </row>
    <row r="139" spans="2:17" ht="12" customHeight="1">
      <c r="B139" s="31" t="s">
        <v>43</v>
      </c>
      <c r="C139" s="43" t="s">
        <v>217</v>
      </c>
      <c r="D139" s="43"/>
      <c r="E139" s="44"/>
      <c r="F139" s="44"/>
      <c r="G139" s="44"/>
      <c r="H139" s="44"/>
      <c r="I139" s="44"/>
      <c r="J139" s="44"/>
      <c r="K139" s="44"/>
      <c r="L139" s="36">
        <v>1</v>
      </c>
      <c r="M139" s="44"/>
      <c r="N139" s="44"/>
      <c r="O139" s="44"/>
      <c r="P139" s="44"/>
      <c r="Q139" s="32">
        <v>1</v>
      </c>
    </row>
    <row r="140" spans="2:17" ht="12" customHeight="1">
      <c r="B140" s="31" t="s">
        <v>43</v>
      </c>
      <c r="C140" s="31" t="s">
        <v>5</v>
      </c>
      <c r="D140" s="31"/>
      <c r="E140" s="45"/>
      <c r="F140" s="45"/>
      <c r="G140" s="45"/>
      <c r="H140" s="45"/>
      <c r="I140" s="45"/>
      <c r="J140" s="45"/>
      <c r="K140" s="45"/>
      <c r="L140" s="32">
        <v>14</v>
      </c>
      <c r="M140" s="32">
        <v>13</v>
      </c>
      <c r="N140" s="45"/>
      <c r="O140" s="45"/>
      <c r="P140" s="45"/>
      <c r="Q140" s="32">
        <v>27</v>
      </c>
    </row>
    <row r="141" spans="2:17" ht="12" customHeight="1">
      <c r="B141" s="31" t="s">
        <v>44</v>
      </c>
      <c r="C141" s="43" t="s">
        <v>218</v>
      </c>
      <c r="D141" s="43"/>
      <c r="E141" s="44"/>
      <c r="F141" s="44"/>
      <c r="G141" s="44"/>
      <c r="H141" s="44"/>
      <c r="I141" s="36">
        <v>8</v>
      </c>
      <c r="J141" s="44"/>
      <c r="K141" s="44"/>
      <c r="L141" s="44"/>
      <c r="M141" s="44"/>
      <c r="N141" s="44"/>
      <c r="O141" s="44"/>
      <c r="P141" s="44"/>
      <c r="Q141" s="32">
        <v>8</v>
      </c>
    </row>
    <row r="142" spans="2:17" ht="12" customHeight="1">
      <c r="B142" s="31" t="s">
        <v>44</v>
      </c>
      <c r="C142" s="43" t="s">
        <v>219</v>
      </c>
      <c r="D142" s="43"/>
      <c r="E142" s="44"/>
      <c r="F142" s="44"/>
      <c r="G142" s="44"/>
      <c r="H142" s="44"/>
      <c r="I142" s="44"/>
      <c r="J142" s="44"/>
      <c r="K142" s="36">
        <v>1</v>
      </c>
      <c r="L142" s="44"/>
      <c r="M142" s="44"/>
      <c r="N142" s="44"/>
      <c r="O142" s="44"/>
      <c r="P142" s="44"/>
      <c r="Q142" s="32">
        <v>1</v>
      </c>
    </row>
    <row r="143" spans="2:17" ht="12" customHeight="1">
      <c r="B143" s="31" t="s">
        <v>44</v>
      </c>
      <c r="C143" s="43" t="s">
        <v>220</v>
      </c>
      <c r="D143" s="43"/>
      <c r="E143" s="44"/>
      <c r="F143" s="44"/>
      <c r="G143" s="44"/>
      <c r="H143" s="44"/>
      <c r="I143" s="44"/>
      <c r="J143" s="44"/>
      <c r="K143" s="44"/>
      <c r="L143" s="36">
        <v>24</v>
      </c>
      <c r="M143" s="44"/>
      <c r="N143" s="44"/>
      <c r="O143" s="44"/>
      <c r="P143" s="44"/>
      <c r="Q143" s="32">
        <v>24</v>
      </c>
    </row>
    <row r="144" spans="2:17" ht="12" customHeight="1">
      <c r="B144" s="31" t="s">
        <v>44</v>
      </c>
      <c r="C144" s="43" t="s">
        <v>221</v>
      </c>
      <c r="D144" s="43"/>
      <c r="E144" s="44"/>
      <c r="F144" s="44"/>
      <c r="G144" s="44"/>
      <c r="H144" s="44"/>
      <c r="I144" s="44"/>
      <c r="J144" s="44"/>
      <c r="K144" s="36">
        <v>1</v>
      </c>
      <c r="L144" s="44"/>
      <c r="M144" s="44"/>
      <c r="N144" s="44"/>
      <c r="O144" s="44"/>
      <c r="P144" s="44"/>
      <c r="Q144" s="32">
        <v>1</v>
      </c>
    </row>
    <row r="145" spans="2:17" ht="12" customHeight="1">
      <c r="B145" s="31" t="s">
        <v>44</v>
      </c>
      <c r="C145" s="43" t="s">
        <v>222</v>
      </c>
      <c r="D145" s="43"/>
      <c r="E145" s="44"/>
      <c r="F145" s="44"/>
      <c r="G145" s="44"/>
      <c r="H145" s="44"/>
      <c r="I145" s="44"/>
      <c r="J145" s="44"/>
      <c r="K145" s="44"/>
      <c r="L145" s="36">
        <v>23</v>
      </c>
      <c r="M145" s="44"/>
      <c r="N145" s="44"/>
      <c r="O145" s="44"/>
      <c r="P145" s="44"/>
      <c r="Q145" s="32">
        <v>23</v>
      </c>
    </row>
    <row r="146" spans="2:17" ht="12" customHeight="1">
      <c r="B146" s="31" t="s">
        <v>44</v>
      </c>
      <c r="C146" s="43" t="s">
        <v>223</v>
      </c>
      <c r="D146" s="43"/>
      <c r="E146" s="44"/>
      <c r="F146" s="44"/>
      <c r="G146" s="44"/>
      <c r="H146" s="44"/>
      <c r="I146" s="44"/>
      <c r="J146" s="44"/>
      <c r="K146" s="44"/>
      <c r="L146" s="36">
        <v>3</v>
      </c>
      <c r="M146" s="44"/>
      <c r="N146" s="44"/>
      <c r="O146" s="44"/>
      <c r="P146" s="44"/>
      <c r="Q146" s="32">
        <v>3</v>
      </c>
    </row>
    <row r="147" spans="2:17" ht="12" customHeight="1">
      <c r="B147" s="31" t="s">
        <v>44</v>
      </c>
      <c r="C147" s="31" t="s">
        <v>5</v>
      </c>
      <c r="D147" s="31"/>
      <c r="E147" s="45"/>
      <c r="F147" s="45"/>
      <c r="G147" s="45"/>
      <c r="H147" s="45"/>
      <c r="I147" s="32">
        <v>8</v>
      </c>
      <c r="J147" s="45"/>
      <c r="K147" s="32">
        <v>2</v>
      </c>
      <c r="L147" s="32">
        <v>50</v>
      </c>
      <c r="M147" s="45"/>
      <c r="N147" s="45"/>
      <c r="O147" s="45"/>
      <c r="P147" s="45"/>
      <c r="Q147" s="32">
        <v>60</v>
      </c>
    </row>
    <row r="148" spans="2:17" ht="12" customHeight="1">
      <c r="B148" s="31" t="s">
        <v>46</v>
      </c>
      <c r="C148" s="43" t="s">
        <v>224</v>
      </c>
      <c r="D148" s="43"/>
      <c r="E148" s="44"/>
      <c r="F148" s="44"/>
      <c r="G148" s="44"/>
      <c r="H148" s="44"/>
      <c r="I148" s="44"/>
      <c r="J148" s="44"/>
      <c r="K148" s="44"/>
      <c r="L148" s="36">
        <v>11</v>
      </c>
      <c r="M148" s="44"/>
      <c r="N148" s="44"/>
      <c r="O148" s="44"/>
      <c r="P148" s="44"/>
      <c r="Q148" s="32">
        <v>11</v>
      </c>
    </row>
    <row r="149" spans="2:17" ht="12" customHeight="1">
      <c r="B149" s="31" t="s">
        <v>46</v>
      </c>
      <c r="C149" s="43" t="s">
        <v>225</v>
      </c>
      <c r="D149" s="43"/>
      <c r="E149" s="44"/>
      <c r="F149" s="44"/>
      <c r="G149" s="44"/>
      <c r="H149" s="44"/>
      <c r="I149" s="44"/>
      <c r="J149" s="44"/>
      <c r="K149" s="44"/>
      <c r="L149" s="36">
        <v>25</v>
      </c>
      <c r="M149" s="44"/>
      <c r="N149" s="44"/>
      <c r="O149" s="44"/>
      <c r="P149" s="44"/>
      <c r="Q149" s="32">
        <v>25</v>
      </c>
    </row>
    <row r="150" spans="2:17" ht="12" customHeight="1">
      <c r="B150" s="31" t="s">
        <v>46</v>
      </c>
      <c r="C150" s="43" t="s">
        <v>226</v>
      </c>
      <c r="D150" s="43"/>
      <c r="E150" s="44"/>
      <c r="F150" s="44"/>
      <c r="G150" s="44"/>
      <c r="H150" s="44"/>
      <c r="I150" s="44"/>
      <c r="J150" s="44"/>
      <c r="K150" s="44"/>
      <c r="L150" s="36">
        <v>18</v>
      </c>
      <c r="M150" s="44"/>
      <c r="N150" s="44"/>
      <c r="O150" s="44"/>
      <c r="P150" s="44"/>
      <c r="Q150" s="32">
        <v>18</v>
      </c>
    </row>
    <row r="151" spans="2:17" ht="12" customHeight="1">
      <c r="B151" s="31" t="s">
        <v>46</v>
      </c>
      <c r="C151" s="43" t="s">
        <v>227</v>
      </c>
      <c r="D151" s="43"/>
      <c r="E151" s="44"/>
      <c r="F151" s="36">
        <v>9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32">
        <v>9</v>
      </c>
    </row>
    <row r="152" spans="2:17" ht="12" customHeight="1">
      <c r="B152" s="31" t="s">
        <v>46</v>
      </c>
      <c r="C152" s="43" t="s">
        <v>127</v>
      </c>
      <c r="D152" s="43"/>
      <c r="E152" s="44"/>
      <c r="F152" s="44"/>
      <c r="G152" s="36">
        <v>13</v>
      </c>
      <c r="H152" s="44"/>
      <c r="I152" s="44"/>
      <c r="J152" s="44"/>
      <c r="K152" s="44"/>
      <c r="L152" s="44"/>
      <c r="M152" s="44"/>
      <c r="N152" s="44"/>
      <c r="O152" s="44"/>
      <c r="P152" s="44"/>
      <c r="Q152" s="32">
        <v>13</v>
      </c>
    </row>
    <row r="153" spans="2:17" ht="12" customHeight="1">
      <c r="B153" s="31" t="s">
        <v>46</v>
      </c>
      <c r="C153" s="43" t="s">
        <v>228</v>
      </c>
      <c r="D153" s="43"/>
      <c r="E153" s="44"/>
      <c r="F153" s="44"/>
      <c r="G153" s="44"/>
      <c r="H153" s="36">
        <v>8</v>
      </c>
      <c r="I153" s="44"/>
      <c r="J153" s="44"/>
      <c r="K153" s="44"/>
      <c r="L153" s="44"/>
      <c r="M153" s="44"/>
      <c r="N153" s="44"/>
      <c r="O153" s="44"/>
      <c r="P153" s="44"/>
      <c r="Q153" s="32">
        <v>8</v>
      </c>
    </row>
    <row r="154" spans="2:17" ht="12" customHeight="1">
      <c r="B154" s="31" t="s">
        <v>46</v>
      </c>
      <c r="C154" s="43" t="s">
        <v>229</v>
      </c>
      <c r="D154" s="43"/>
      <c r="E154" s="44"/>
      <c r="F154" s="44"/>
      <c r="G154" s="44"/>
      <c r="H154" s="36">
        <v>5</v>
      </c>
      <c r="I154" s="44"/>
      <c r="J154" s="44"/>
      <c r="K154" s="44"/>
      <c r="L154" s="44"/>
      <c r="M154" s="44"/>
      <c r="N154" s="44"/>
      <c r="O154" s="44"/>
      <c r="P154" s="44"/>
      <c r="Q154" s="32">
        <v>5</v>
      </c>
    </row>
    <row r="155" spans="2:17" ht="12" customHeight="1">
      <c r="B155" s="31" t="s">
        <v>46</v>
      </c>
      <c r="C155" s="43" t="s">
        <v>230</v>
      </c>
      <c r="D155" s="43"/>
      <c r="E155" s="44"/>
      <c r="F155" s="44"/>
      <c r="G155" s="44"/>
      <c r="H155" s="44"/>
      <c r="I155" s="44"/>
      <c r="J155" s="44"/>
      <c r="K155" s="36">
        <v>1</v>
      </c>
      <c r="L155" s="44"/>
      <c r="M155" s="44"/>
      <c r="N155" s="44"/>
      <c r="O155" s="44"/>
      <c r="P155" s="44"/>
      <c r="Q155" s="32">
        <v>1</v>
      </c>
    </row>
    <row r="156" spans="2:17" ht="12" customHeight="1">
      <c r="B156" s="31" t="s">
        <v>46</v>
      </c>
      <c r="C156" s="43" t="s">
        <v>231</v>
      </c>
      <c r="D156" s="43"/>
      <c r="E156" s="44"/>
      <c r="F156" s="44"/>
      <c r="G156" s="44"/>
      <c r="H156" s="44"/>
      <c r="I156" s="44"/>
      <c r="J156" s="44"/>
      <c r="K156" s="44"/>
      <c r="L156" s="36">
        <v>2</v>
      </c>
      <c r="M156" s="44"/>
      <c r="N156" s="44"/>
      <c r="O156" s="44"/>
      <c r="P156" s="44"/>
      <c r="Q156" s="32">
        <v>2</v>
      </c>
    </row>
    <row r="157" spans="2:17" ht="12" customHeight="1">
      <c r="B157" s="31" t="s">
        <v>46</v>
      </c>
      <c r="C157" s="31" t="s">
        <v>5</v>
      </c>
      <c r="D157" s="31"/>
      <c r="E157" s="45"/>
      <c r="F157" s="32">
        <v>9</v>
      </c>
      <c r="G157" s="32">
        <v>13</v>
      </c>
      <c r="H157" s="32">
        <v>13</v>
      </c>
      <c r="I157" s="45"/>
      <c r="J157" s="45"/>
      <c r="K157" s="32">
        <v>1</v>
      </c>
      <c r="L157" s="32">
        <v>56</v>
      </c>
      <c r="M157" s="45"/>
      <c r="N157" s="45"/>
      <c r="O157" s="45"/>
      <c r="P157" s="45"/>
      <c r="Q157" s="32">
        <v>92</v>
      </c>
    </row>
    <row r="158" spans="2:17" ht="12" customHeight="1">
      <c r="B158" s="31" t="s">
        <v>47</v>
      </c>
      <c r="C158" s="43" t="s">
        <v>89</v>
      </c>
      <c r="D158" s="43"/>
      <c r="E158" s="44"/>
      <c r="F158" s="36">
        <v>14</v>
      </c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32">
        <v>14</v>
      </c>
    </row>
    <row r="159" spans="2:17" ht="12" customHeight="1">
      <c r="B159" s="31" t="s">
        <v>47</v>
      </c>
      <c r="C159" s="43" t="s">
        <v>90</v>
      </c>
      <c r="D159" s="43"/>
      <c r="E159" s="44"/>
      <c r="F159" s="44"/>
      <c r="G159" s="44"/>
      <c r="H159" s="44"/>
      <c r="I159" s="44"/>
      <c r="J159" s="44"/>
      <c r="K159" s="44"/>
      <c r="L159" s="44"/>
      <c r="M159" s="44"/>
      <c r="N159" s="36">
        <v>3</v>
      </c>
      <c r="O159" s="44"/>
      <c r="P159" s="44"/>
      <c r="Q159" s="32">
        <v>3</v>
      </c>
    </row>
    <row r="160" spans="2:17" ht="12" customHeight="1">
      <c r="B160" s="31" t="s">
        <v>47</v>
      </c>
      <c r="C160" s="43" t="s">
        <v>91</v>
      </c>
      <c r="D160" s="43"/>
      <c r="E160" s="44"/>
      <c r="F160" s="44"/>
      <c r="G160" s="44"/>
      <c r="H160" s="36">
        <v>13</v>
      </c>
      <c r="I160" s="44"/>
      <c r="J160" s="44"/>
      <c r="K160" s="44"/>
      <c r="L160" s="44"/>
      <c r="M160" s="44"/>
      <c r="N160" s="44"/>
      <c r="O160" s="44"/>
      <c r="P160" s="44"/>
      <c r="Q160" s="32">
        <v>13</v>
      </c>
    </row>
    <row r="161" spans="2:17" ht="12" customHeight="1">
      <c r="B161" s="31" t="s">
        <v>47</v>
      </c>
      <c r="C161" s="43" t="s">
        <v>232</v>
      </c>
      <c r="D161" s="43"/>
      <c r="E161" s="44"/>
      <c r="F161" s="44"/>
      <c r="G161" s="44"/>
      <c r="H161" s="44"/>
      <c r="I161" s="44"/>
      <c r="J161" s="44"/>
      <c r="K161" s="44"/>
      <c r="L161" s="44"/>
      <c r="M161" s="44"/>
      <c r="N161" s="36">
        <v>13</v>
      </c>
      <c r="O161" s="44"/>
      <c r="P161" s="44"/>
      <c r="Q161" s="32">
        <v>13</v>
      </c>
    </row>
    <row r="162" spans="2:17" ht="12" customHeight="1">
      <c r="B162" s="31" t="s">
        <v>47</v>
      </c>
      <c r="C162" s="43" t="s">
        <v>233</v>
      </c>
      <c r="D162" s="43"/>
      <c r="E162" s="44"/>
      <c r="F162" s="44"/>
      <c r="G162" s="44"/>
      <c r="H162" s="36">
        <v>11</v>
      </c>
      <c r="I162" s="44"/>
      <c r="J162" s="44"/>
      <c r="K162" s="44"/>
      <c r="L162" s="44"/>
      <c r="M162" s="44"/>
      <c r="N162" s="44"/>
      <c r="O162" s="44"/>
      <c r="P162" s="44"/>
      <c r="Q162" s="32">
        <v>11</v>
      </c>
    </row>
    <row r="163" spans="2:17" ht="12" customHeight="1">
      <c r="B163" s="31" t="s">
        <v>47</v>
      </c>
      <c r="C163" s="43" t="s">
        <v>234</v>
      </c>
      <c r="D163" s="43"/>
      <c r="E163" s="44"/>
      <c r="F163" s="44"/>
      <c r="G163" s="44"/>
      <c r="H163" s="44"/>
      <c r="I163" s="44"/>
      <c r="J163" s="36">
        <v>1</v>
      </c>
      <c r="K163" s="44"/>
      <c r="L163" s="44"/>
      <c r="M163" s="44"/>
      <c r="N163" s="44"/>
      <c r="O163" s="44"/>
      <c r="P163" s="44"/>
      <c r="Q163" s="32">
        <v>1</v>
      </c>
    </row>
    <row r="164" spans="2:17" ht="12" customHeight="1">
      <c r="B164" s="31" t="s">
        <v>47</v>
      </c>
      <c r="C164" s="43" t="s">
        <v>94</v>
      </c>
      <c r="D164" s="43"/>
      <c r="E164" s="44"/>
      <c r="F164" s="44"/>
      <c r="G164" s="44"/>
      <c r="H164" s="44"/>
      <c r="I164" s="36">
        <v>1</v>
      </c>
      <c r="J164" s="36">
        <v>9</v>
      </c>
      <c r="K164" s="44"/>
      <c r="L164" s="44"/>
      <c r="M164" s="44"/>
      <c r="N164" s="44"/>
      <c r="O164" s="44"/>
      <c r="P164" s="44"/>
      <c r="Q164" s="32">
        <v>10</v>
      </c>
    </row>
    <row r="165" spans="2:17" ht="12" customHeight="1">
      <c r="B165" s="31" t="s">
        <v>47</v>
      </c>
      <c r="C165" s="43" t="s">
        <v>235</v>
      </c>
      <c r="D165" s="43"/>
      <c r="E165" s="44"/>
      <c r="F165" s="44"/>
      <c r="G165" s="44"/>
      <c r="H165" s="44"/>
      <c r="I165" s="44"/>
      <c r="J165" s="44"/>
      <c r="K165" s="44"/>
      <c r="L165" s="36">
        <v>2</v>
      </c>
      <c r="M165" s="44"/>
      <c r="N165" s="44"/>
      <c r="O165" s="44"/>
      <c r="P165" s="44"/>
      <c r="Q165" s="32">
        <v>2</v>
      </c>
    </row>
    <row r="166" spans="2:17" ht="12" customHeight="1">
      <c r="B166" s="31" t="s">
        <v>47</v>
      </c>
      <c r="C166" s="43" t="s">
        <v>236</v>
      </c>
      <c r="D166" s="43"/>
      <c r="E166" s="44"/>
      <c r="F166" s="44"/>
      <c r="G166" s="44"/>
      <c r="H166" s="44"/>
      <c r="I166" s="44"/>
      <c r="J166" s="44"/>
      <c r="K166" s="44"/>
      <c r="L166" s="36">
        <v>3</v>
      </c>
      <c r="M166" s="44"/>
      <c r="N166" s="44"/>
      <c r="O166" s="44"/>
      <c r="P166" s="44"/>
      <c r="Q166" s="32">
        <v>3</v>
      </c>
    </row>
    <row r="167" spans="2:17" ht="12" customHeight="1">
      <c r="B167" s="31" t="s">
        <v>47</v>
      </c>
      <c r="C167" s="43" t="s">
        <v>237</v>
      </c>
      <c r="D167" s="43"/>
      <c r="E167" s="44"/>
      <c r="F167" s="44"/>
      <c r="G167" s="44"/>
      <c r="H167" s="44"/>
      <c r="I167" s="44"/>
      <c r="J167" s="44"/>
      <c r="K167" s="36">
        <v>5</v>
      </c>
      <c r="L167" s="44"/>
      <c r="M167" s="44"/>
      <c r="N167" s="44"/>
      <c r="O167" s="44"/>
      <c r="P167" s="44"/>
      <c r="Q167" s="32">
        <v>5</v>
      </c>
    </row>
    <row r="168" spans="2:17" ht="12" customHeight="1">
      <c r="B168" s="31" t="s">
        <v>47</v>
      </c>
      <c r="C168" s="43" t="s">
        <v>238</v>
      </c>
      <c r="D168" s="43"/>
      <c r="E168" s="44"/>
      <c r="F168" s="44"/>
      <c r="G168" s="44"/>
      <c r="H168" s="44"/>
      <c r="I168" s="44"/>
      <c r="J168" s="44"/>
      <c r="K168" s="44"/>
      <c r="L168" s="36">
        <v>10</v>
      </c>
      <c r="M168" s="44"/>
      <c r="N168" s="44"/>
      <c r="O168" s="44"/>
      <c r="P168" s="44"/>
      <c r="Q168" s="32">
        <v>10</v>
      </c>
    </row>
    <row r="169" spans="2:17" ht="12" customHeight="1">
      <c r="B169" s="31" t="s">
        <v>47</v>
      </c>
      <c r="C169" s="43" t="s">
        <v>239</v>
      </c>
      <c r="D169" s="43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36">
        <v>2</v>
      </c>
      <c r="Q169" s="32">
        <v>2</v>
      </c>
    </row>
    <row r="170" spans="2:17" ht="12" customHeight="1">
      <c r="B170" s="31" t="s">
        <v>47</v>
      </c>
      <c r="C170" s="43" t="s">
        <v>240</v>
      </c>
      <c r="D170" s="43"/>
      <c r="E170" s="44"/>
      <c r="F170" s="44"/>
      <c r="G170" s="44"/>
      <c r="H170" s="44"/>
      <c r="I170" s="44"/>
      <c r="J170" s="44"/>
      <c r="K170" s="44"/>
      <c r="L170" s="44"/>
      <c r="M170" s="36">
        <v>9</v>
      </c>
      <c r="N170" s="44"/>
      <c r="O170" s="44"/>
      <c r="P170" s="44"/>
      <c r="Q170" s="32">
        <v>9</v>
      </c>
    </row>
    <row r="171" spans="2:17" ht="12" customHeight="1">
      <c r="B171" s="31" t="s">
        <v>47</v>
      </c>
      <c r="C171" s="43" t="s">
        <v>241</v>
      </c>
      <c r="D171" s="43"/>
      <c r="E171" s="44"/>
      <c r="F171" s="44"/>
      <c r="G171" s="44"/>
      <c r="H171" s="44"/>
      <c r="I171" s="44"/>
      <c r="J171" s="44"/>
      <c r="K171" s="44"/>
      <c r="L171" s="36">
        <v>9</v>
      </c>
      <c r="M171" s="44"/>
      <c r="N171" s="44"/>
      <c r="O171" s="44"/>
      <c r="P171" s="44"/>
      <c r="Q171" s="32">
        <v>9</v>
      </c>
    </row>
    <row r="172" spans="2:17" ht="12" customHeight="1">
      <c r="B172" s="31" t="s">
        <v>47</v>
      </c>
      <c r="C172" s="43" t="s">
        <v>242</v>
      </c>
      <c r="D172" s="43"/>
      <c r="E172" s="44"/>
      <c r="F172" s="44"/>
      <c r="G172" s="44"/>
      <c r="H172" s="44"/>
      <c r="I172" s="44"/>
      <c r="J172" s="44"/>
      <c r="K172" s="44"/>
      <c r="L172" s="36">
        <v>9</v>
      </c>
      <c r="M172" s="44"/>
      <c r="N172" s="44"/>
      <c r="O172" s="44"/>
      <c r="P172" s="44"/>
      <c r="Q172" s="32">
        <v>9</v>
      </c>
    </row>
    <row r="173" spans="2:17" ht="12" customHeight="1">
      <c r="B173" s="31" t="s">
        <v>47</v>
      </c>
      <c r="C173" s="43" t="s">
        <v>243</v>
      </c>
      <c r="D173" s="43"/>
      <c r="E173" s="44"/>
      <c r="F173" s="44"/>
      <c r="G173" s="44"/>
      <c r="H173" s="44"/>
      <c r="I173" s="44"/>
      <c r="J173" s="44"/>
      <c r="K173" s="44"/>
      <c r="L173" s="36">
        <v>27</v>
      </c>
      <c r="M173" s="36">
        <v>4</v>
      </c>
      <c r="N173" s="44"/>
      <c r="O173" s="44"/>
      <c r="P173" s="44"/>
      <c r="Q173" s="32">
        <v>31</v>
      </c>
    </row>
    <row r="174" spans="2:17" ht="12" customHeight="1">
      <c r="B174" s="31" t="s">
        <v>47</v>
      </c>
      <c r="C174" s="43" t="s">
        <v>244</v>
      </c>
      <c r="D174" s="43"/>
      <c r="E174" s="44"/>
      <c r="F174" s="44"/>
      <c r="G174" s="44"/>
      <c r="H174" s="44"/>
      <c r="I174" s="44"/>
      <c r="J174" s="44"/>
      <c r="K174" s="44"/>
      <c r="L174" s="36">
        <v>35</v>
      </c>
      <c r="M174" s="44"/>
      <c r="N174" s="44"/>
      <c r="O174" s="44"/>
      <c r="P174" s="44"/>
      <c r="Q174" s="32">
        <v>35</v>
      </c>
    </row>
    <row r="175" spans="2:17" ht="12" customHeight="1">
      <c r="B175" s="31" t="s">
        <v>47</v>
      </c>
      <c r="C175" s="43" t="s">
        <v>245</v>
      </c>
      <c r="D175" s="43"/>
      <c r="E175" s="44"/>
      <c r="F175" s="44"/>
      <c r="G175" s="44"/>
      <c r="H175" s="44"/>
      <c r="I175" s="44"/>
      <c r="J175" s="44"/>
      <c r="K175" s="44"/>
      <c r="L175" s="36">
        <v>2</v>
      </c>
      <c r="M175" s="44"/>
      <c r="N175" s="44"/>
      <c r="O175" s="44"/>
      <c r="P175" s="44"/>
      <c r="Q175" s="32">
        <v>2</v>
      </c>
    </row>
    <row r="176" spans="2:17" ht="12" customHeight="1">
      <c r="B176" s="31" t="s">
        <v>47</v>
      </c>
      <c r="C176" s="43" t="s">
        <v>246</v>
      </c>
      <c r="D176" s="43"/>
      <c r="E176" s="44"/>
      <c r="F176" s="44"/>
      <c r="G176" s="44"/>
      <c r="H176" s="44"/>
      <c r="I176" s="44"/>
      <c r="J176" s="44"/>
      <c r="K176" s="44"/>
      <c r="L176" s="36">
        <v>17</v>
      </c>
      <c r="M176" s="44"/>
      <c r="N176" s="44"/>
      <c r="O176" s="44"/>
      <c r="P176" s="44"/>
      <c r="Q176" s="32">
        <v>17</v>
      </c>
    </row>
    <row r="177" spans="2:17" ht="12" customHeight="1">
      <c r="B177" s="31" t="s">
        <v>47</v>
      </c>
      <c r="C177" s="43" t="s">
        <v>247</v>
      </c>
      <c r="D177" s="43"/>
      <c r="E177" s="44"/>
      <c r="F177" s="44"/>
      <c r="G177" s="44"/>
      <c r="H177" s="44"/>
      <c r="I177" s="44"/>
      <c r="J177" s="36">
        <v>5</v>
      </c>
      <c r="K177" s="44"/>
      <c r="L177" s="44"/>
      <c r="M177" s="44"/>
      <c r="N177" s="44"/>
      <c r="O177" s="44"/>
      <c r="P177" s="44"/>
      <c r="Q177" s="32">
        <v>5</v>
      </c>
    </row>
    <row r="178" spans="2:17" ht="12" customHeight="1">
      <c r="B178" s="31" t="s">
        <v>47</v>
      </c>
      <c r="C178" s="43" t="s">
        <v>248</v>
      </c>
      <c r="D178" s="43"/>
      <c r="E178" s="44"/>
      <c r="F178" s="44"/>
      <c r="G178" s="44"/>
      <c r="H178" s="44"/>
      <c r="I178" s="44"/>
      <c r="J178" s="36">
        <v>9</v>
      </c>
      <c r="K178" s="44"/>
      <c r="L178" s="44"/>
      <c r="M178" s="44"/>
      <c r="N178" s="44"/>
      <c r="O178" s="44"/>
      <c r="P178" s="44"/>
      <c r="Q178" s="32">
        <v>9</v>
      </c>
    </row>
    <row r="179" spans="2:17" ht="12" customHeight="1">
      <c r="B179" s="31" t="s">
        <v>47</v>
      </c>
      <c r="C179" s="43" t="s">
        <v>249</v>
      </c>
      <c r="D179" s="43"/>
      <c r="E179" s="44"/>
      <c r="F179" s="44"/>
      <c r="G179" s="44"/>
      <c r="H179" s="44"/>
      <c r="I179" s="44"/>
      <c r="J179" s="44"/>
      <c r="K179" s="36">
        <v>5</v>
      </c>
      <c r="L179" s="44"/>
      <c r="M179" s="44"/>
      <c r="N179" s="44"/>
      <c r="O179" s="44"/>
      <c r="P179" s="44"/>
      <c r="Q179" s="32">
        <v>5</v>
      </c>
    </row>
    <row r="180" spans="2:17" ht="12" customHeight="1">
      <c r="B180" s="31" t="s">
        <v>47</v>
      </c>
      <c r="C180" s="43" t="s">
        <v>250</v>
      </c>
      <c r="D180" s="43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36">
        <v>25</v>
      </c>
      <c r="Q180" s="32">
        <v>25</v>
      </c>
    </row>
    <row r="181" spans="2:17" ht="12" customHeight="1">
      <c r="B181" s="31" t="s">
        <v>47</v>
      </c>
      <c r="C181" s="43" t="s">
        <v>251</v>
      </c>
      <c r="D181" s="43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36">
        <v>4</v>
      </c>
      <c r="Q181" s="32">
        <v>4</v>
      </c>
    </row>
    <row r="182" spans="2:17" ht="12" customHeight="1">
      <c r="B182" s="31" t="s">
        <v>47</v>
      </c>
      <c r="C182" s="31" t="s">
        <v>5</v>
      </c>
      <c r="D182" s="31"/>
      <c r="E182" s="45"/>
      <c r="F182" s="32">
        <v>14</v>
      </c>
      <c r="G182" s="45"/>
      <c r="H182" s="32">
        <v>24</v>
      </c>
      <c r="I182" s="32">
        <v>1</v>
      </c>
      <c r="J182" s="32">
        <v>24</v>
      </c>
      <c r="K182" s="32">
        <v>10</v>
      </c>
      <c r="L182" s="32">
        <v>114</v>
      </c>
      <c r="M182" s="32">
        <v>13</v>
      </c>
      <c r="N182" s="32">
        <v>16</v>
      </c>
      <c r="O182" s="45"/>
      <c r="P182" s="32">
        <v>31</v>
      </c>
      <c r="Q182" s="32">
        <v>247</v>
      </c>
    </row>
    <row r="183" spans="2:17" ht="12" customHeight="1">
      <c r="B183" s="31" t="s">
        <v>48</v>
      </c>
      <c r="C183" s="43" t="s">
        <v>252</v>
      </c>
      <c r="D183" s="43"/>
      <c r="E183" s="44"/>
      <c r="F183" s="44"/>
      <c r="G183" s="44"/>
      <c r="H183" s="44"/>
      <c r="I183" s="44"/>
      <c r="J183" s="44"/>
      <c r="K183" s="44"/>
      <c r="L183" s="36">
        <v>1</v>
      </c>
      <c r="M183" s="44"/>
      <c r="N183" s="44"/>
      <c r="O183" s="44"/>
      <c r="P183" s="44"/>
      <c r="Q183" s="32">
        <v>1</v>
      </c>
    </row>
    <row r="184" spans="2:17" ht="12" customHeight="1">
      <c r="B184" s="31" t="s">
        <v>48</v>
      </c>
      <c r="C184" s="43" t="s">
        <v>253</v>
      </c>
      <c r="D184" s="43"/>
      <c r="E184" s="44"/>
      <c r="F184" s="44"/>
      <c r="G184" s="44"/>
      <c r="H184" s="44"/>
      <c r="I184" s="44"/>
      <c r="J184" s="44"/>
      <c r="K184" s="44"/>
      <c r="L184" s="36">
        <v>2</v>
      </c>
      <c r="M184" s="44"/>
      <c r="N184" s="44"/>
      <c r="O184" s="44"/>
      <c r="P184" s="44"/>
      <c r="Q184" s="32">
        <v>2</v>
      </c>
    </row>
    <row r="185" spans="2:17" ht="12" customHeight="1">
      <c r="B185" s="31" t="s">
        <v>48</v>
      </c>
      <c r="C185" s="43" t="s">
        <v>254</v>
      </c>
      <c r="D185" s="43"/>
      <c r="E185" s="44"/>
      <c r="F185" s="44"/>
      <c r="G185" s="44"/>
      <c r="H185" s="44"/>
      <c r="I185" s="44"/>
      <c r="J185" s="44"/>
      <c r="K185" s="44"/>
      <c r="L185" s="36">
        <v>26</v>
      </c>
      <c r="M185" s="44"/>
      <c r="N185" s="44"/>
      <c r="O185" s="44"/>
      <c r="P185" s="44"/>
      <c r="Q185" s="32">
        <v>26</v>
      </c>
    </row>
    <row r="186" spans="2:17" ht="12" customHeight="1">
      <c r="B186" s="31" t="s">
        <v>48</v>
      </c>
      <c r="C186" s="31" t="s">
        <v>5</v>
      </c>
      <c r="D186" s="31"/>
      <c r="E186" s="45"/>
      <c r="F186" s="45"/>
      <c r="G186" s="45"/>
      <c r="H186" s="45"/>
      <c r="I186" s="45"/>
      <c r="J186" s="45"/>
      <c r="K186" s="45"/>
      <c r="L186" s="32">
        <v>29</v>
      </c>
      <c r="M186" s="45"/>
      <c r="N186" s="45"/>
      <c r="O186" s="45"/>
      <c r="P186" s="45"/>
      <c r="Q186" s="32">
        <v>29</v>
      </c>
    </row>
    <row r="187" spans="2:17" ht="12" customHeight="1">
      <c r="B187" s="31" t="s">
        <v>49</v>
      </c>
      <c r="C187" s="43" t="s">
        <v>255</v>
      </c>
      <c r="D187" s="43"/>
      <c r="E187" s="44"/>
      <c r="F187" s="36">
        <v>3</v>
      </c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32">
        <v>3</v>
      </c>
    </row>
    <row r="188" spans="2:17" ht="12" customHeight="1">
      <c r="B188" s="31" t="s">
        <v>49</v>
      </c>
      <c r="C188" s="43" t="s">
        <v>256</v>
      </c>
      <c r="D188" s="43"/>
      <c r="E188" s="44"/>
      <c r="F188" s="36">
        <v>3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32">
        <v>3</v>
      </c>
    </row>
    <row r="189" spans="2:17" ht="12" customHeight="1">
      <c r="B189" s="31" t="s">
        <v>49</v>
      </c>
      <c r="C189" s="43" t="s">
        <v>257</v>
      </c>
      <c r="D189" s="43"/>
      <c r="E189" s="44"/>
      <c r="F189" s="44"/>
      <c r="G189" s="44"/>
      <c r="H189" s="44"/>
      <c r="I189" s="44"/>
      <c r="J189" s="44"/>
      <c r="K189" s="44"/>
      <c r="L189" s="36">
        <v>5</v>
      </c>
      <c r="M189" s="44"/>
      <c r="N189" s="44"/>
      <c r="O189" s="44"/>
      <c r="P189" s="44"/>
      <c r="Q189" s="32">
        <v>5</v>
      </c>
    </row>
    <row r="190" spans="2:17" ht="12" customHeight="1">
      <c r="B190" s="31" t="s">
        <v>49</v>
      </c>
      <c r="C190" s="43" t="s">
        <v>258</v>
      </c>
      <c r="D190" s="43"/>
      <c r="E190" s="44"/>
      <c r="F190" s="36">
        <v>1</v>
      </c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32">
        <v>1</v>
      </c>
    </row>
    <row r="191" spans="2:17" ht="12" customHeight="1">
      <c r="B191" s="31" t="s">
        <v>49</v>
      </c>
      <c r="C191" s="31" t="s">
        <v>5</v>
      </c>
      <c r="D191" s="31"/>
      <c r="E191" s="45"/>
      <c r="F191" s="32">
        <v>7</v>
      </c>
      <c r="G191" s="45"/>
      <c r="H191" s="45"/>
      <c r="I191" s="45"/>
      <c r="J191" s="45"/>
      <c r="K191" s="45"/>
      <c r="L191" s="32">
        <v>5</v>
      </c>
      <c r="M191" s="45"/>
      <c r="N191" s="45"/>
      <c r="O191" s="45"/>
      <c r="P191" s="45"/>
      <c r="Q191" s="32">
        <v>12</v>
      </c>
    </row>
    <row r="192" spans="2:17" ht="12" customHeight="1">
      <c r="B192" s="31" t="s">
        <v>50</v>
      </c>
      <c r="C192" s="43" t="s">
        <v>259</v>
      </c>
      <c r="D192" s="43"/>
      <c r="E192" s="44"/>
      <c r="F192" s="44"/>
      <c r="G192" s="44"/>
      <c r="H192" s="44"/>
      <c r="I192" s="44"/>
      <c r="J192" s="44"/>
      <c r="K192" s="44"/>
      <c r="L192" s="36">
        <v>2</v>
      </c>
      <c r="M192" s="44"/>
      <c r="N192" s="44"/>
      <c r="O192" s="44"/>
      <c r="P192" s="44"/>
      <c r="Q192" s="32">
        <v>2</v>
      </c>
    </row>
    <row r="193" spans="2:17" ht="12" customHeight="1">
      <c r="B193" s="31" t="s">
        <v>50</v>
      </c>
      <c r="C193" s="43" t="s">
        <v>260</v>
      </c>
      <c r="D193" s="43"/>
      <c r="E193" s="44"/>
      <c r="F193" s="44"/>
      <c r="G193" s="44"/>
      <c r="H193" s="44"/>
      <c r="I193" s="44"/>
      <c r="J193" s="44"/>
      <c r="K193" s="44"/>
      <c r="L193" s="36">
        <v>1</v>
      </c>
      <c r="M193" s="44"/>
      <c r="N193" s="44"/>
      <c r="O193" s="44"/>
      <c r="P193" s="44"/>
      <c r="Q193" s="32">
        <v>1</v>
      </c>
    </row>
    <row r="194" spans="2:17" ht="12" customHeight="1">
      <c r="B194" s="31" t="s">
        <v>50</v>
      </c>
      <c r="C194" s="43" t="s">
        <v>261</v>
      </c>
      <c r="D194" s="43"/>
      <c r="E194" s="44"/>
      <c r="F194" s="36">
        <v>16</v>
      </c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32">
        <v>16</v>
      </c>
    </row>
    <row r="195" spans="2:17" ht="12" customHeight="1">
      <c r="B195" s="31" t="s">
        <v>50</v>
      </c>
      <c r="C195" s="31" t="s">
        <v>5</v>
      </c>
      <c r="D195" s="31"/>
      <c r="E195" s="45"/>
      <c r="F195" s="32">
        <v>16</v>
      </c>
      <c r="G195" s="45"/>
      <c r="H195" s="45"/>
      <c r="I195" s="45"/>
      <c r="J195" s="45"/>
      <c r="K195" s="45"/>
      <c r="L195" s="32">
        <v>3</v>
      </c>
      <c r="M195" s="45"/>
      <c r="N195" s="45"/>
      <c r="O195" s="45"/>
      <c r="P195" s="45"/>
      <c r="Q195" s="32">
        <v>19</v>
      </c>
    </row>
    <row r="196" spans="2:17" ht="12" customHeight="1">
      <c r="B196" s="31" t="s">
        <v>51</v>
      </c>
      <c r="C196" s="43" t="s">
        <v>262</v>
      </c>
      <c r="D196" s="43"/>
      <c r="E196" s="44"/>
      <c r="F196" s="36">
        <v>2</v>
      </c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32">
        <v>2</v>
      </c>
    </row>
    <row r="197" spans="2:17" ht="12" customHeight="1">
      <c r="B197" s="31" t="s">
        <v>51</v>
      </c>
      <c r="C197" s="43" t="s">
        <v>263</v>
      </c>
      <c r="D197" s="43"/>
      <c r="E197" s="44"/>
      <c r="F197" s="36">
        <v>1</v>
      </c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32">
        <v>1</v>
      </c>
    </row>
    <row r="198" spans="2:17" ht="12" customHeight="1">
      <c r="B198" s="31" t="s">
        <v>51</v>
      </c>
      <c r="C198" s="43" t="s">
        <v>264</v>
      </c>
      <c r="D198" s="43"/>
      <c r="E198" s="44"/>
      <c r="F198" s="44"/>
      <c r="G198" s="44"/>
      <c r="H198" s="44"/>
      <c r="I198" s="44"/>
      <c r="J198" s="44"/>
      <c r="K198" s="44"/>
      <c r="L198" s="36">
        <v>18</v>
      </c>
      <c r="M198" s="44"/>
      <c r="N198" s="44"/>
      <c r="O198" s="44"/>
      <c r="P198" s="44"/>
      <c r="Q198" s="32">
        <v>18</v>
      </c>
    </row>
    <row r="199" spans="2:17" ht="12" customHeight="1">
      <c r="B199" s="31" t="s">
        <v>51</v>
      </c>
      <c r="C199" s="43" t="s">
        <v>265</v>
      </c>
      <c r="D199" s="43"/>
      <c r="E199" s="44"/>
      <c r="F199" s="44"/>
      <c r="G199" s="44"/>
      <c r="H199" s="44"/>
      <c r="I199" s="44"/>
      <c r="J199" s="44"/>
      <c r="K199" s="44"/>
      <c r="L199" s="44"/>
      <c r="M199" s="44"/>
      <c r="N199" s="36">
        <v>3</v>
      </c>
      <c r="O199" s="44"/>
      <c r="P199" s="44"/>
      <c r="Q199" s="32">
        <v>3</v>
      </c>
    </row>
    <row r="200" spans="2:17" ht="12" customHeight="1">
      <c r="B200" s="31" t="s">
        <v>51</v>
      </c>
      <c r="C200" s="43" t="s">
        <v>266</v>
      </c>
      <c r="D200" s="43"/>
      <c r="E200" s="44"/>
      <c r="F200" s="44"/>
      <c r="G200" s="44"/>
      <c r="H200" s="44"/>
      <c r="I200" s="44"/>
      <c r="J200" s="44"/>
      <c r="K200" s="44"/>
      <c r="L200" s="36">
        <v>4</v>
      </c>
      <c r="M200" s="44"/>
      <c r="N200" s="44"/>
      <c r="O200" s="44"/>
      <c r="P200" s="44"/>
      <c r="Q200" s="32">
        <v>4</v>
      </c>
    </row>
    <row r="201" spans="2:17" ht="12" customHeight="1">
      <c r="B201" s="31" t="s">
        <v>51</v>
      </c>
      <c r="C201" s="31" t="s">
        <v>5</v>
      </c>
      <c r="D201" s="31"/>
      <c r="E201" s="45"/>
      <c r="F201" s="32">
        <v>3</v>
      </c>
      <c r="G201" s="45"/>
      <c r="H201" s="45"/>
      <c r="I201" s="45"/>
      <c r="J201" s="45"/>
      <c r="K201" s="45"/>
      <c r="L201" s="32">
        <v>22</v>
      </c>
      <c r="M201" s="45"/>
      <c r="N201" s="32">
        <v>3</v>
      </c>
      <c r="O201" s="45"/>
      <c r="P201" s="45"/>
      <c r="Q201" s="32">
        <v>28</v>
      </c>
    </row>
    <row r="202" spans="2:17" ht="12" customHeight="1">
      <c r="B202" s="31" t="s">
        <v>52</v>
      </c>
      <c r="C202" s="43" t="s">
        <v>267</v>
      </c>
      <c r="D202" s="43"/>
      <c r="E202" s="44"/>
      <c r="F202" s="44"/>
      <c r="G202" s="36">
        <v>22</v>
      </c>
      <c r="H202" s="44"/>
      <c r="I202" s="44"/>
      <c r="J202" s="44"/>
      <c r="K202" s="44"/>
      <c r="L202" s="44"/>
      <c r="M202" s="44"/>
      <c r="N202" s="44"/>
      <c r="O202" s="44"/>
      <c r="P202" s="44"/>
      <c r="Q202" s="32">
        <v>22</v>
      </c>
    </row>
    <row r="203" spans="2:17" ht="12" customHeight="1">
      <c r="B203" s="31" t="s">
        <v>52</v>
      </c>
      <c r="C203" s="43" t="s">
        <v>268</v>
      </c>
      <c r="D203" s="43"/>
      <c r="E203" s="44"/>
      <c r="F203" s="44"/>
      <c r="G203" s="44"/>
      <c r="H203" s="44"/>
      <c r="I203" s="44"/>
      <c r="J203" s="44"/>
      <c r="K203" s="44"/>
      <c r="L203" s="44"/>
      <c r="M203" s="44"/>
      <c r="N203" s="36">
        <v>1</v>
      </c>
      <c r="O203" s="44"/>
      <c r="P203" s="44"/>
      <c r="Q203" s="32">
        <v>1</v>
      </c>
    </row>
    <row r="204" spans="2:17" ht="12" customHeight="1">
      <c r="B204" s="31" t="s">
        <v>52</v>
      </c>
      <c r="C204" s="43" t="s">
        <v>269</v>
      </c>
      <c r="D204" s="43"/>
      <c r="E204" s="44"/>
      <c r="F204" s="36">
        <v>43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32">
        <v>43</v>
      </c>
    </row>
    <row r="205" spans="2:17" ht="12" customHeight="1">
      <c r="B205" s="31" t="s">
        <v>52</v>
      </c>
      <c r="C205" s="43" t="s">
        <v>270</v>
      </c>
      <c r="D205" s="43"/>
      <c r="E205" s="44"/>
      <c r="F205" s="44"/>
      <c r="G205" s="44"/>
      <c r="H205" s="44"/>
      <c r="I205" s="44"/>
      <c r="J205" s="44"/>
      <c r="K205" s="44"/>
      <c r="L205" s="36">
        <v>34</v>
      </c>
      <c r="M205" s="44"/>
      <c r="N205" s="44"/>
      <c r="O205" s="44"/>
      <c r="P205" s="44"/>
      <c r="Q205" s="32">
        <v>34</v>
      </c>
    </row>
    <row r="206" spans="2:17" ht="12" customHeight="1">
      <c r="B206" s="31" t="s">
        <v>52</v>
      </c>
      <c r="C206" s="43" t="s">
        <v>271</v>
      </c>
      <c r="D206" s="43"/>
      <c r="E206" s="44"/>
      <c r="F206" s="44"/>
      <c r="G206" s="44"/>
      <c r="H206" s="44"/>
      <c r="I206" s="44"/>
      <c r="J206" s="44"/>
      <c r="K206" s="44"/>
      <c r="L206" s="36">
        <v>9</v>
      </c>
      <c r="M206" s="44"/>
      <c r="N206" s="44"/>
      <c r="O206" s="44"/>
      <c r="P206" s="44"/>
      <c r="Q206" s="32">
        <v>9</v>
      </c>
    </row>
    <row r="207" spans="2:17" ht="12" customHeight="1">
      <c r="B207" s="31" t="s">
        <v>52</v>
      </c>
      <c r="C207" s="43" t="s">
        <v>272</v>
      </c>
      <c r="D207" s="43"/>
      <c r="E207" s="44"/>
      <c r="F207" s="44"/>
      <c r="G207" s="44"/>
      <c r="H207" s="44"/>
      <c r="I207" s="44"/>
      <c r="J207" s="44"/>
      <c r="K207" s="44"/>
      <c r="L207" s="36">
        <v>18</v>
      </c>
      <c r="M207" s="44"/>
      <c r="N207" s="44"/>
      <c r="O207" s="44"/>
      <c r="P207" s="44"/>
      <c r="Q207" s="32">
        <v>18</v>
      </c>
    </row>
    <row r="208" spans="2:17" ht="12" customHeight="1">
      <c r="B208" s="31" t="s">
        <v>52</v>
      </c>
      <c r="C208" s="43" t="s">
        <v>273</v>
      </c>
      <c r="D208" s="43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36">
        <v>1</v>
      </c>
      <c r="Q208" s="32">
        <v>1</v>
      </c>
    </row>
    <row r="209" spans="2:17" ht="12" customHeight="1">
      <c r="B209" s="31" t="s">
        <v>52</v>
      </c>
      <c r="C209" s="31" t="s">
        <v>5</v>
      </c>
      <c r="D209" s="31"/>
      <c r="E209" s="45"/>
      <c r="F209" s="32">
        <v>43</v>
      </c>
      <c r="G209" s="32">
        <v>22</v>
      </c>
      <c r="H209" s="45"/>
      <c r="I209" s="45"/>
      <c r="J209" s="45"/>
      <c r="K209" s="45"/>
      <c r="L209" s="32">
        <v>61</v>
      </c>
      <c r="M209" s="45"/>
      <c r="N209" s="32">
        <v>1</v>
      </c>
      <c r="O209" s="45"/>
      <c r="P209" s="32">
        <v>1</v>
      </c>
      <c r="Q209" s="32">
        <v>128</v>
      </c>
    </row>
    <row r="210" spans="2:17" ht="12" customHeight="1">
      <c r="B210" s="31" t="s">
        <v>53</v>
      </c>
      <c r="C210" s="43" t="s">
        <v>274</v>
      </c>
      <c r="D210" s="43"/>
      <c r="E210" s="44"/>
      <c r="F210" s="44"/>
      <c r="G210" s="36">
        <v>7</v>
      </c>
      <c r="H210" s="44"/>
      <c r="I210" s="44"/>
      <c r="J210" s="44"/>
      <c r="K210" s="44"/>
      <c r="L210" s="44"/>
      <c r="M210" s="44"/>
      <c r="N210" s="44"/>
      <c r="O210" s="44"/>
      <c r="P210" s="44"/>
      <c r="Q210" s="32">
        <v>7</v>
      </c>
    </row>
    <row r="211" spans="2:17" ht="12" customHeight="1">
      <c r="B211" s="31" t="s">
        <v>53</v>
      </c>
      <c r="C211" s="43" t="s">
        <v>275</v>
      </c>
      <c r="D211" s="43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36">
        <v>3</v>
      </c>
      <c r="Q211" s="32">
        <v>3</v>
      </c>
    </row>
    <row r="212" spans="2:17" ht="12" customHeight="1">
      <c r="B212" s="31" t="s">
        <v>53</v>
      </c>
      <c r="C212" s="43" t="s">
        <v>276</v>
      </c>
      <c r="D212" s="43"/>
      <c r="E212" s="44"/>
      <c r="F212" s="44"/>
      <c r="G212" s="44"/>
      <c r="H212" s="44"/>
      <c r="I212" s="44"/>
      <c r="J212" s="44"/>
      <c r="K212" s="44"/>
      <c r="L212" s="44"/>
      <c r="M212" s="44"/>
      <c r="N212" s="36">
        <v>2</v>
      </c>
      <c r="O212" s="44"/>
      <c r="P212" s="44"/>
      <c r="Q212" s="32">
        <v>2</v>
      </c>
    </row>
    <row r="213" spans="2:17" ht="12" customHeight="1">
      <c r="B213" s="31" t="s">
        <v>53</v>
      </c>
      <c r="C213" s="43" t="s">
        <v>277</v>
      </c>
      <c r="D213" s="43"/>
      <c r="E213" s="44"/>
      <c r="F213" s="44"/>
      <c r="G213" s="44"/>
      <c r="H213" s="44"/>
      <c r="I213" s="44"/>
      <c r="J213" s="44"/>
      <c r="K213" s="44"/>
      <c r="L213" s="44"/>
      <c r="M213" s="44"/>
      <c r="N213" s="36">
        <v>3</v>
      </c>
      <c r="O213" s="44"/>
      <c r="P213" s="44"/>
      <c r="Q213" s="32">
        <v>3</v>
      </c>
    </row>
    <row r="214" spans="2:17" ht="12" customHeight="1">
      <c r="B214" s="31" t="s">
        <v>53</v>
      </c>
      <c r="C214" s="43" t="s">
        <v>278</v>
      </c>
      <c r="D214" s="43"/>
      <c r="E214" s="44"/>
      <c r="F214" s="36">
        <v>68</v>
      </c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32">
        <v>68</v>
      </c>
    </row>
    <row r="215" spans="2:17" ht="12" customHeight="1">
      <c r="B215" s="31" t="s">
        <v>53</v>
      </c>
      <c r="C215" s="43" t="s">
        <v>279</v>
      </c>
      <c r="D215" s="43"/>
      <c r="E215" s="44"/>
      <c r="F215" s="44"/>
      <c r="G215" s="36">
        <v>46</v>
      </c>
      <c r="H215" s="44"/>
      <c r="I215" s="44"/>
      <c r="J215" s="44"/>
      <c r="K215" s="44"/>
      <c r="L215" s="44"/>
      <c r="M215" s="44"/>
      <c r="N215" s="44"/>
      <c r="O215" s="44"/>
      <c r="P215" s="44"/>
      <c r="Q215" s="32">
        <v>46</v>
      </c>
    </row>
    <row r="216" spans="2:17" ht="12" customHeight="1">
      <c r="B216" s="31" t="s">
        <v>53</v>
      </c>
      <c r="C216" s="43" t="s">
        <v>280</v>
      </c>
      <c r="D216" s="43"/>
      <c r="E216" s="44"/>
      <c r="F216" s="44"/>
      <c r="G216" s="36">
        <v>6</v>
      </c>
      <c r="H216" s="44"/>
      <c r="I216" s="44"/>
      <c r="J216" s="44"/>
      <c r="K216" s="44"/>
      <c r="L216" s="44"/>
      <c r="M216" s="44"/>
      <c r="N216" s="44"/>
      <c r="O216" s="44"/>
      <c r="P216" s="44"/>
      <c r="Q216" s="32">
        <v>6</v>
      </c>
    </row>
    <row r="217" spans="2:17" ht="12" customHeight="1">
      <c r="B217" s="31" t="s">
        <v>53</v>
      </c>
      <c r="C217" s="43" t="s">
        <v>281</v>
      </c>
      <c r="D217" s="43"/>
      <c r="E217" s="44"/>
      <c r="F217" s="44"/>
      <c r="G217" s="44"/>
      <c r="H217" s="36">
        <v>54</v>
      </c>
      <c r="I217" s="44"/>
      <c r="J217" s="44"/>
      <c r="K217" s="44"/>
      <c r="L217" s="44"/>
      <c r="M217" s="44"/>
      <c r="N217" s="44"/>
      <c r="O217" s="44"/>
      <c r="P217" s="44"/>
      <c r="Q217" s="32">
        <v>54</v>
      </c>
    </row>
    <row r="218" spans="2:17" ht="12" customHeight="1">
      <c r="B218" s="31" t="s">
        <v>53</v>
      </c>
      <c r="C218" s="43" t="s">
        <v>282</v>
      </c>
      <c r="D218" s="43"/>
      <c r="E218" s="44"/>
      <c r="F218" s="44"/>
      <c r="G218" s="44"/>
      <c r="H218" s="44"/>
      <c r="I218" s="44"/>
      <c r="J218" s="44"/>
      <c r="K218" s="44"/>
      <c r="L218" s="36">
        <v>66</v>
      </c>
      <c r="M218" s="44"/>
      <c r="N218" s="44"/>
      <c r="O218" s="44"/>
      <c r="P218" s="44"/>
      <c r="Q218" s="32">
        <v>66</v>
      </c>
    </row>
    <row r="219" spans="2:17" ht="12" customHeight="1">
      <c r="B219" s="31" t="s">
        <v>53</v>
      </c>
      <c r="C219" s="43" t="s">
        <v>283</v>
      </c>
      <c r="D219" s="43"/>
      <c r="E219" s="44"/>
      <c r="F219" s="44"/>
      <c r="G219" s="44"/>
      <c r="H219" s="44"/>
      <c r="I219" s="44"/>
      <c r="J219" s="44"/>
      <c r="K219" s="44"/>
      <c r="L219" s="36">
        <v>26</v>
      </c>
      <c r="M219" s="44"/>
      <c r="N219" s="44"/>
      <c r="O219" s="44"/>
      <c r="P219" s="44"/>
      <c r="Q219" s="32">
        <v>26</v>
      </c>
    </row>
    <row r="220" spans="2:17" ht="12" customHeight="1">
      <c r="B220" s="31" t="s">
        <v>53</v>
      </c>
      <c r="C220" s="43" t="s">
        <v>284</v>
      </c>
      <c r="D220" s="43"/>
      <c r="E220" s="44"/>
      <c r="F220" s="44"/>
      <c r="G220" s="44"/>
      <c r="H220" s="44"/>
      <c r="I220" s="44"/>
      <c r="J220" s="44"/>
      <c r="K220" s="44"/>
      <c r="L220" s="36">
        <v>9</v>
      </c>
      <c r="M220" s="44"/>
      <c r="N220" s="44"/>
      <c r="O220" s="44"/>
      <c r="P220" s="44"/>
      <c r="Q220" s="32">
        <v>9</v>
      </c>
    </row>
    <row r="221" spans="2:17" ht="12" customHeight="1">
      <c r="B221" s="31" t="s">
        <v>53</v>
      </c>
      <c r="C221" s="31" t="s">
        <v>5</v>
      </c>
      <c r="D221" s="31"/>
      <c r="E221" s="45"/>
      <c r="F221" s="32">
        <v>68</v>
      </c>
      <c r="G221" s="32">
        <v>59</v>
      </c>
      <c r="H221" s="32">
        <v>54</v>
      </c>
      <c r="I221" s="45"/>
      <c r="J221" s="45"/>
      <c r="K221" s="45"/>
      <c r="L221" s="32">
        <v>101</v>
      </c>
      <c r="M221" s="45"/>
      <c r="N221" s="32">
        <v>5</v>
      </c>
      <c r="O221" s="45"/>
      <c r="P221" s="32">
        <v>3</v>
      </c>
      <c r="Q221" s="32">
        <v>290</v>
      </c>
    </row>
    <row r="222" spans="2:17" ht="12" customHeight="1">
      <c r="B222" s="31" t="s">
        <v>54</v>
      </c>
      <c r="C222" s="43" t="s">
        <v>285</v>
      </c>
      <c r="D222" s="43"/>
      <c r="E222" s="44"/>
      <c r="F222" s="44"/>
      <c r="G222" s="44"/>
      <c r="H222" s="44"/>
      <c r="I222" s="44"/>
      <c r="J222" s="44"/>
      <c r="K222" s="44"/>
      <c r="L222" s="36">
        <v>5</v>
      </c>
      <c r="M222" s="44"/>
      <c r="N222" s="44"/>
      <c r="O222" s="44"/>
      <c r="P222" s="44"/>
      <c r="Q222" s="32">
        <v>5</v>
      </c>
    </row>
    <row r="223" spans="2:17" ht="12" customHeight="1">
      <c r="B223" s="31" t="s">
        <v>54</v>
      </c>
      <c r="C223" s="43" t="s">
        <v>286</v>
      </c>
      <c r="D223" s="43"/>
      <c r="E223" s="44"/>
      <c r="F223" s="44"/>
      <c r="G223" s="44"/>
      <c r="H223" s="44"/>
      <c r="I223" s="44"/>
      <c r="J223" s="44"/>
      <c r="K223" s="44"/>
      <c r="L223" s="36">
        <v>4</v>
      </c>
      <c r="M223" s="44"/>
      <c r="N223" s="44"/>
      <c r="O223" s="44"/>
      <c r="P223" s="44"/>
      <c r="Q223" s="32">
        <v>4</v>
      </c>
    </row>
    <row r="224" spans="2:17" ht="12" customHeight="1">
      <c r="B224" s="31" t="s">
        <v>54</v>
      </c>
      <c r="C224" s="43" t="s">
        <v>287</v>
      </c>
      <c r="D224" s="43"/>
      <c r="E224" s="44"/>
      <c r="F224" s="44"/>
      <c r="G224" s="44"/>
      <c r="H224" s="44"/>
      <c r="I224" s="44"/>
      <c r="J224" s="36">
        <v>2</v>
      </c>
      <c r="K224" s="44"/>
      <c r="L224" s="44"/>
      <c r="M224" s="44"/>
      <c r="N224" s="44"/>
      <c r="O224" s="44"/>
      <c r="P224" s="44"/>
      <c r="Q224" s="32">
        <v>2</v>
      </c>
    </row>
    <row r="225" spans="2:17" ht="12" customHeight="1">
      <c r="B225" s="31" t="s">
        <v>54</v>
      </c>
      <c r="C225" s="43" t="s">
        <v>288</v>
      </c>
      <c r="D225" s="43"/>
      <c r="E225" s="44"/>
      <c r="F225" s="44"/>
      <c r="G225" s="44"/>
      <c r="H225" s="44"/>
      <c r="I225" s="44"/>
      <c r="J225" s="44"/>
      <c r="K225" s="36">
        <v>9</v>
      </c>
      <c r="L225" s="44"/>
      <c r="M225" s="44"/>
      <c r="N225" s="44"/>
      <c r="O225" s="44"/>
      <c r="P225" s="44"/>
      <c r="Q225" s="32">
        <v>9</v>
      </c>
    </row>
    <row r="226" spans="2:17" ht="12" customHeight="1">
      <c r="B226" s="31" t="s">
        <v>54</v>
      </c>
      <c r="C226" s="31" t="s">
        <v>5</v>
      </c>
      <c r="D226" s="31"/>
      <c r="E226" s="45"/>
      <c r="F226" s="45"/>
      <c r="G226" s="45"/>
      <c r="H226" s="45"/>
      <c r="I226" s="45"/>
      <c r="J226" s="32">
        <v>2</v>
      </c>
      <c r="K226" s="32">
        <v>9</v>
      </c>
      <c r="L226" s="32">
        <v>9</v>
      </c>
      <c r="M226" s="45"/>
      <c r="N226" s="45"/>
      <c r="O226" s="45"/>
      <c r="P226" s="45"/>
      <c r="Q226" s="32">
        <v>20</v>
      </c>
    </row>
    <row r="227" spans="2:17" ht="12" customHeight="1">
      <c r="B227" s="31" t="s">
        <v>55</v>
      </c>
      <c r="C227" s="43" t="s">
        <v>289</v>
      </c>
      <c r="D227" s="43"/>
      <c r="E227" s="44"/>
      <c r="F227" s="44"/>
      <c r="G227" s="44"/>
      <c r="H227" s="44"/>
      <c r="I227" s="44"/>
      <c r="J227" s="44"/>
      <c r="K227" s="44"/>
      <c r="L227" s="36">
        <v>11</v>
      </c>
      <c r="M227" s="44"/>
      <c r="N227" s="44"/>
      <c r="O227" s="44"/>
      <c r="P227" s="44"/>
      <c r="Q227" s="32">
        <v>11</v>
      </c>
    </row>
    <row r="228" spans="2:17" ht="12" customHeight="1">
      <c r="B228" s="31" t="s">
        <v>55</v>
      </c>
      <c r="C228" s="43" t="s">
        <v>290</v>
      </c>
      <c r="D228" s="43"/>
      <c r="E228" s="44"/>
      <c r="F228" s="44"/>
      <c r="G228" s="44"/>
      <c r="H228" s="44"/>
      <c r="I228" s="44"/>
      <c r="J228" s="44"/>
      <c r="K228" s="44"/>
      <c r="L228" s="36">
        <v>14</v>
      </c>
      <c r="M228" s="44"/>
      <c r="N228" s="44"/>
      <c r="O228" s="44"/>
      <c r="P228" s="44"/>
      <c r="Q228" s="32">
        <v>14</v>
      </c>
    </row>
    <row r="229" spans="2:17" ht="12" customHeight="1">
      <c r="B229" s="31" t="s">
        <v>55</v>
      </c>
      <c r="C229" s="43" t="s">
        <v>291</v>
      </c>
      <c r="D229" s="43"/>
      <c r="E229" s="44"/>
      <c r="F229" s="44"/>
      <c r="G229" s="44"/>
      <c r="H229" s="44"/>
      <c r="I229" s="44"/>
      <c r="J229" s="44"/>
      <c r="K229" s="44"/>
      <c r="L229" s="36">
        <v>34</v>
      </c>
      <c r="M229" s="44"/>
      <c r="N229" s="44"/>
      <c r="O229" s="44"/>
      <c r="P229" s="44"/>
      <c r="Q229" s="32">
        <v>34</v>
      </c>
    </row>
    <row r="230" spans="2:17" ht="12" customHeight="1">
      <c r="B230" s="31" t="s">
        <v>55</v>
      </c>
      <c r="C230" s="43" t="s">
        <v>292</v>
      </c>
      <c r="D230" s="43"/>
      <c r="E230" s="44"/>
      <c r="F230" s="36">
        <v>57</v>
      </c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32">
        <v>57</v>
      </c>
    </row>
    <row r="231" spans="2:17" ht="12" customHeight="1">
      <c r="B231" s="31" t="s">
        <v>55</v>
      </c>
      <c r="C231" s="43" t="s">
        <v>293</v>
      </c>
      <c r="D231" s="43"/>
      <c r="E231" s="44"/>
      <c r="F231" s="44"/>
      <c r="G231" s="44"/>
      <c r="H231" s="44"/>
      <c r="I231" s="44"/>
      <c r="J231" s="44"/>
      <c r="K231" s="44"/>
      <c r="L231" s="36">
        <v>3</v>
      </c>
      <c r="M231" s="44"/>
      <c r="N231" s="44"/>
      <c r="O231" s="44"/>
      <c r="P231" s="44"/>
      <c r="Q231" s="32">
        <v>3</v>
      </c>
    </row>
    <row r="232" spans="2:17" ht="12" customHeight="1">
      <c r="B232" s="31" t="s">
        <v>55</v>
      </c>
      <c r="C232" s="43" t="s">
        <v>294</v>
      </c>
      <c r="D232" s="43"/>
      <c r="E232" s="44"/>
      <c r="F232" s="44"/>
      <c r="G232" s="44"/>
      <c r="H232" s="44"/>
      <c r="I232" s="44"/>
      <c r="J232" s="44"/>
      <c r="K232" s="44"/>
      <c r="L232" s="44"/>
      <c r="M232" s="44"/>
      <c r="N232" s="36">
        <v>1</v>
      </c>
      <c r="O232" s="44"/>
      <c r="P232" s="44"/>
      <c r="Q232" s="32">
        <v>1</v>
      </c>
    </row>
    <row r="233" spans="2:17" ht="12" customHeight="1">
      <c r="B233" s="31" t="s">
        <v>55</v>
      </c>
      <c r="C233" s="43" t="s">
        <v>295</v>
      </c>
      <c r="D233" s="43"/>
      <c r="E233" s="44"/>
      <c r="F233" s="44"/>
      <c r="G233" s="44"/>
      <c r="H233" s="44"/>
      <c r="I233" s="44"/>
      <c r="J233" s="44"/>
      <c r="K233" s="44"/>
      <c r="L233" s="36">
        <v>2</v>
      </c>
      <c r="M233" s="44"/>
      <c r="N233" s="44"/>
      <c r="O233" s="44"/>
      <c r="P233" s="44"/>
      <c r="Q233" s="32">
        <v>2</v>
      </c>
    </row>
    <row r="234" spans="2:17" ht="12" customHeight="1">
      <c r="B234" s="31" t="s">
        <v>55</v>
      </c>
      <c r="C234" s="43" t="s">
        <v>296</v>
      </c>
      <c r="D234" s="43"/>
      <c r="E234" s="44"/>
      <c r="F234" s="44"/>
      <c r="G234" s="36">
        <v>15</v>
      </c>
      <c r="H234" s="44"/>
      <c r="I234" s="44"/>
      <c r="J234" s="44"/>
      <c r="K234" s="44"/>
      <c r="L234" s="44"/>
      <c r="M234" s="44"/>
      <c r="N234" s="44"/>
      <c r="O234" s="44"/>
      <c r="P234" s="44"/>
      <c r="Q234" s="32">
        <v>15</v>
      </c>
    </row>
    <row r="235" spans="2:17" ht="12" customHeight="1">
      <c r="B235" s="31" t="s">
        <v>55</v>
      </c>
      <c r="C235" s="43" t="s">
        <v>297</v>
      </c>
      <c r="D235" s="43"/>
      <c r="E235" s="44"/>
      <c r="F235" s="44"/>
      <c r="G235" s="36">
        <v>4</v>
      </c>
      <c r="H235" s="44"/>
      <c r="I235" s="44"/>
      <c r="J235" s="44"/>
      <c r="K235" s="44"/>
      <c r="L235" s="44"/>
      <c r="M235" s="44"/>
      <c r="N235" s="44"/>
      <c r="O235" s="44"/>
      <c r="P235" s="44"/>
      <c r="Q235" s="32">
        <v>4</v>
      </c>
    </row>
    <row r="236" spans="2:17" ht="12" customHeight="1">
      <c r="B236" s="31" t="s">
        <v>55</v>
      </c>
      <c r="C236" s="43" t="s">
        <v>298</v>
      </c>
      <c r="D236" s="43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36">
        <v>13</v>
      </c>
      <c r="Q236" s="32">
        <v>13</v>
      </c>
    </row>
    <row r="237" spans="2:17" ht="12" customHeight="1">
      <c r="B237" s="31" t="s">
        <v>55</v>
      </c>
      <c r="C237" s="31" t="s">
        <v>5</v>
      </c>
      <c r="D237" s="31"/>
      <c r="E237" s="45"/>
      <c r="F237" s="32">
        <v>57</v>
      </c>
      <c r="G237" s="32">
        <v>19</v>
      </c>
      <c r="H237" s="45"/>
      <c r="I237" s="45"/>
      <c r="J237" s="45"/>
      <c r="K237" s="45"/>
      <c r="L237" s="32">
        <v>64</v>
      </c>
      <c r="M237" s="45"/>
      <c r="N237" s="32">
        <v>1</v>
      </c>
      <c r="O237" s="45"/>
      <c r="P237" s="32">
        <v>13</v>
      </c>
      <c r="Q237" s="32">
        <v>154</v>
      </c>
    </row>
    <row r="238" spans="2:17" ht="12" customHeight="1">
      <c r="B238" s="31" t="s">
        <v>56</v>
      </c>
      <c r="C238" s="43" t="s">
        <v>299</v>
      </c>
      <c r="D238" s="43"/>
      <c r="E238" s="44"/>
      <c r="F238" s="44"/>
      <c r="G238" s="44"/>
      <c r="H238" s="44"/>
      <c r="I238" s="44"/>
      <c r="J238" s="44"/>
      <c r="K238" s="44"/>
      <c r="L238" s="36">
        <v>25</v>
      </c>
      <c r="M238" s="44"/>
      <c r="N238" s="44"/>
      <c r="O238" s="44"/>
      <c r="P238" s="44"/>
      <c r="Q238" s="32">
        <v>25</v>
      </c>
    </row>
    <row r="239" spans="2:17" ht="12" customHeight="1">
      <c r="B239" s="31" t="s">
        <v>56</v>
      </c>
      <c r="C239" s="43" t="s">
        <v>300</v>
      </c>
      <c r="D239" s="43"/>
      <c r="E239" s="44"/>
      <c r="F239" s="44"/>
      <c r="G239" s="44"/>
      <c r="H239" s="44"/>
      <c r="I239" s="44"/>
      <c r="J239" s="44"/>
      <c r="K239" s="44"/>
      <c r="L239" s="36">
        <v>17</v>
      </c>
      <c r="M239" s="44"/>
      <c r="N239" s="44"/>
      <c r="O239" s="44"/>
      <c r="P239" s="44"/>
      <c r="Q239" s="32">
        <v>17</v>
      </c>
    </row>
    <row r="240" spans="2:17" ht="12" customHeight="1">
      <c r="B240" s="31" t="s">
        <v>56</v>
      </c>
      <c r="C240" s="43" t="s">
        <v>158</v>
      </c>
      <c r="D240" s="43"/>
      <c r="E240" s="44"/>
      <c r="F240" s="44"/>
      <c r="G240" s="36">
        <v>5</v>
      </c>
      <c r="H240" s="44"/>
      <c r="I240" s="44"/>
      <c r="J240" s="44"/>
      <c r="K240" s="44"/>
      <c r="L240" s="44"/>
      <c r="M240" s="44"/>
      <c r="N240" s="44"/>
      <c r="O240" s="44"/>
      <c r="P240" s="44"/>
      <c r="Q240" s="32">
        <v>5</v>
      </c>
    </row>
    <row r="241" spans="2:17" ht="12" customHeight="1">
      <c r="B241" s="31" t="s">
        <v>56</v>
      </c>
      <c r="C241" s="43" t="s">
        <v>301</v>
      </c>
      <c r="D241" s="43"/>
      <c r="E241" s="44"/>
      <c r="F241" s="44"/>
      <c r="G241" s="44"/>
      <c r="H241" s="44"/>
      <c r="I241" s="44"/>
      <c r="J241" s="44"/>
      <c r="K241" s="44"/>
      <c r="L241" s="36">
        <v>9</v>
      </c>
      <c r="M241" s="44"/>
      <c r="N241" s="44"/>
      <c r="O241" s="44"/>
      <c r="P241" s="44"/>
      <c r="Q241" s="32">
        <v>9</v>
      </c>
    </row>
    <row r="242" spans="2:17" ht="12" customHeight="1">
      <c r="B242" s="31" t="s">
        <v>56</v>
      </c>
      <c r="C242" s="31" t="s">
        <v>5</v>
      </c>
      <c r="D242" s="31"/>
      <c r="E242" s="45"/>
      <c r="F242" s="45"/>
      <c r="G242" s="32">
        <v>5</v>
      </c>
      <c r="H242" s="45"/>
      <c r="I242" s="45"/>
      <c r="J242" s="45"/>
      <c r="K242" s="45"/>
      <c r="L242" s="32">
        <v>51</v>
      </c>
      <c r="M242" s="45"/>
      <c r="N242" s="45"/>
      <c r="O242" s="45"/>
      <c r="P242" s="45"/>
      <c r="Q242" s="32">
        <v>56</v>
      </c>
    </row>
    <row r="243" spans="2:17" ht="12" customHeight="1">
      <c r="B243" s="31" t="s">
        <v>57</v>
      </c>
      <c r="C243" s="43" t="s">
        <v>302</v>
      </c>
      <c r="D243" s="43"/>
      <c r="E243" s="44"/>
      <c r="F243" s="44"/>
      <c r="G243" s="44"/>
      <c r="H243" s="44"/>
      <c r="I243" s="44"/>
      <c r="J243" s="44"/>
      <c r="K243" s="44"/>
      <c r="L243" s="36">
        <v>20</v>
      </c>
      <c r="M243" s="44"/>
      <c r="N243" s="44"/>
      <c r="O243" s="44"/>
      <c r="P243" s="44"/>
      <c r="Q243" s="32">
        <v>20</v>
      </c>
    </row>
    <row r="244" spans="2:17" ht="12" customHeight="1">
      <c r="B244" s="31" t="s">
        <v>57</v>
      </c>
      <c r="C244" s="43" t="s">
        <v>303</v>
      </c>
      <c r="D244" s="43"/>
      <c r="E244" s="44"/>
      <c r="F244" s="36">
        <v>236</v>
      </c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32">
        <v>236</v>
      </c>
    </row>
    <row r="245" spans="2:17" ht="12" customHeight="1">
      <c r="B245" s="31" t="s">
        <v>57</v>
      </c>
      <c r="C245" s="43" t="s">
        <v>304</v>
      </c>
      <c r="D245" s="43"/>
      <c r="E245" s="44"/>
      <c r="F245" s="36">
        <v>1</v>
      </c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32">
        <v>1</v>
      </c>
    </row>
    <row r="246" spans="2:17" ht="12" customHeight="1">
      <c r="B246" s="31" t="s">
        <v>57</v>
      </c>
      <c r="C246" s="43" t="s">
        <v>305</v>
      </c>
      <c r="D246" s="43"/>
      <c r="E246" s="44"/>
      <c r="F246" s="44"/>
      <c r="G246" s="44"/>
      <c r="H246" s="44"/>
      <c r="I246" s="44"/>
      <c r="J246" s="44"/>
      <c r="K246" s="44"/>
      <c r="L246" s="36">
        <v>185</v>
      </c>
      <c r="M246" s="44"/>
      <c r="N246" s="44"/>
      <c r="O246" s="44"/>
      <c r="P246" s="44"/>
      <c r="Q246" s="32">
        <v>185</v>
      </c>
    </row>
    <row r="247" spans="2:17" ht="12" customHeight="1">
      <c r="B247" s="31" t="s">
        <v>57</v>
      </c>
      <c r="C247" s="43" t="s">
        <v>306</v>
      </c>
      <c r="D247" s="43"/>
      <c r="E247" s="44"/>
      <c r="F247" s="44"/>
      <c r="G247" s="44"/>
      <c r="H247" s="44"/>
      <c r="I247" s="44"/>
      <c r="J247" s="44"/>
      <c r="K247" s="44"/>
      <c r="L247" s="36">
        <v>160</v>
      </c>
      <c r="M247" s="44"/>
      <c r="N247" s="44"/>
      <c r="O247" s="44"/>
      <c r="P247" s="44"/>
      <c r="Q247" s="32">
        <v>160</v>
      </c>
    </row>
    <row r="248" spans="2:17" ht="12" customHeight="1">
      <c r="B248" s="31" t="s">
        <v>57</v>
      </c>
      <c r="C248" s="43" t="s">
        <v>307</v>
      </c>
      <c r="D248" s="43"/>
      <c r="E248" s="44"/>
      <c r="F248" s="44"/>
      <c r="G248" s="44"/>
      <c r="H248" s="44"/>
      <c r="I248" s="44"/>
      <c r="J248" s="44"/>
      <c r="K248" s="44"/>
      <c r="L248" s="36">
        <v>135</v>
      </c>
      <c r="M248" s="44"/>
      <c r="N248" s="44"/>
      <c r="O248" s="44"/>
      <c r="P248" s="44"/>
      <c r="Q248" s="32">
        <v>135</v>
      </c>
    </row>
    <row r="249" spans="2:17" ht="12" customHeight="1">
      <c r="B249" s="31" t="s">
        <v>57</v>
      </c>
      <c r="C249" s="43" t="s">
        <v>308</v>
      </c>
      <c r="D249" s="43"/>
      <c r="E249" s="44"/>
      <c r="F249" s="44"/>
      <c r="G249" s="36">
        <v>156</v>
      </c>
      <c r="H249" s="44"/>
      <c r="I249" s="44"/>
      <c r="J249" s="44"/>
      <c r="K249" s="44"/>
      <c r="L249" s="44"/>
      <c r="M249" s="44"/>
      <c r="N249" s="44"/>
      <c r="O249" s="44"/>
      <c r="P249" s="44"/>
      <c r="Q249" s="32">
        <v>156</v>
      </c>
    </row>
    <row r="250" spans="2:17" ht="12" customHeight="1">
      <c r="B250" s="31" t="s">
        <v>57</v>
      </c>
      <c r="C250" s="43" t="s">
        <v>309</v>
      </c>
      <c r="D250" s="43"/>
      <c r="E250" s="44"/>
      <c r="F250" s="44"/>
      <c r="G250" s="36">
        <v>204</v>
      </c>
      <c r="H250" s="44"/>
      <c r="I250" s="44"/>
      <c r="J250" s="44"/>
      <c r="K250" s="44"/>
      <c r="L250" s="44"/>
      <c r="M250" s="44"/>
      <c r="N250" s="44"/>
      <c r="O250" s="44"/>
      <c r="P250" s="44"/>
      <c r="Q250" s="32">
        <v>204</v>
      </c>
    </row>
    <row r="251" spans="2:17" ht="12" customHeight="1">
      <c r="B251" s="31" t="s">
        <v>57</v>
      </c>
      <c r="C251" s="43" t="s">
        <v>310</v>
      </c>
      <c r="D251" s="43"/>
      <c r="E251" s="44"/>
      <c r="F251" s="44"/>
      <c r="G251" s="36">
        <v>137</v>
      </c>
      <c r="H251" s="44"/>
      <c r="I251" s="44"/>
      <c r="J251" s="44"/>
      <c r="K251" s="44"/>
      <c r="L251" s="44"/>
      <c r="M251" s="44"/>
      <c r="N251" s="44"/>
      <c r="O251" s="44"/>
      <c r="P251" s="44"/>
      <c r="Q251" s="32">
        <v>137</v>
      </c>
    </row>
    <row r="252" spans="2:17" ht="12" customHeight="1">
      <c r="B252" s="31" t="s">
        <v>57</v>
      </c>
      <c r="C252" s="43" t="s">
        <v>311</v>
      </c>
      <c r="D252" s="43"/>
      <c r="E252" s="44"/>
      <c r="F252" s="44"/>
      <c r="G252" s="44"/>
      <c r="H252" s="36">
        <v>46</v>
      </c>
      <c r="I252" s="44"/>
      <c r="J252" s="44"/>
      <c r="K252" s="44"/>
      <c r="L252" s="44"/>
      <c r="M252" s="44"/>
      <c r="N252" s="44"/>
      <c r="O252" s="44"/>
      <c r="P252" s="44"/>
      <c r="Q252" s="32">
        <v>46</v>
      </c>
    </row>
    <row r="253" spans="2:17" ht="12" customHeight="1">
      <c r="B253" s="31" t="s">
        <v>57</v>
      </c>
      <c r="C253" s="43" t="s">
        <v>312</v>
      </c>
      <c r="D253" s="43"/>
      <c r="E253" s="44"/>
      <c r="F253" s="44"/>
      <c r="G253" s="44"/>
      <c r="H253" s="36">
        <v>55</v>
      </c>
      <c r="I253" s="44"/>
      <c r="J253" s="44"/>
      <c r="K253" s="44"/>
      <c r="L253" s="44"/>
      <c r="M253" s="44"/>
      <c r="N253" s="44"/>
      <c r="O253" s="44"/>
      <c r="P253" s="44"/>
      <c r="Q253" s="32">
        <v>55</v>
      </c>
    </row>
    <row r="254" spans="2:17" ht="12" customHeight="1">
      <c r="B254" s="31" t="s">
        <v>57</v>
      </c>
      <c r="C254" s="31" t="s">
        <v>5</v>
      </c>
      <c r="D254" s="31"/>
      <c r="E254" s="45"/>
      <c r="F254" s="32">
        <v>237</v>
      </c>
      <c r="G254" s="32">
        <v>497</v>
      </c>
      <c r="H254" s="32">
        <v>101</v>
      </c>
      <c r="I254" s="45"/>
      <c r="J254" s="45"/>
      <c r="K254" s="45"/>
      <c r="L254" s="32">
        <v>500</v>
      </c>
      <c r="M254" s="45"/>
      <c r="N254" s="45"/>
      <c r="O254" s="45"/>
      <c r="P254" s="45"/>
      <c r="Q254" s="32">
        <v>1335</v>
      </c>
    </row>
    <row r="255" spans="2:17" ht="12" customHeight="1">
      <c r="B255" s="31" t="s">
        <v>58</v>
      </c>
      <c r="C255" s="43" t="s">
        <v>313</v>
      </c>
      <c r="D255" s="43"/>
      <c r="E255" s="36">
        <v>1</v>
      </c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32">
        <v>1</v>
      </c>
    </row>
    <row r="256" spans="2:17" ht="12" customHeight="1">
      <c r="B256" s="31" t="s">
        <v>58</v>
      </c>
      <c r="C256" s="31" t="s">
        <v>5</v>
      </c>
      <c r="D256" s="31"/>
      <c r="E256" s="32">
        <v>1</v>
      </c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32">
        <v>1</v>
      </c>
    </row>
    <row r="257" spans="2:17" ht="12" customHeight="1">
      <c r="B257" s="31" t="s">
        <v>59</v>
      </c>
      <c r="C257" s="43" t="s">
        <v>314</v>
      </c>
      <c r="D257" s="43"/>
      <c r="E257" s="44"/>
      <c r="F257" s="44"/>
      <c r="G257" s="44"/>
      <c r="H257" s="44"/>
      <c r="I257" s="44"/>
      <c r="J257" s="44"/>
      <c r="K257" s="44"/>
      <c r="L257" s="36">
        <v>50</v>
      </c>
      <c r="M257" s="44"/>
      <c r="N257" s="44"/>
      <c r="O257" s="44"/>
      <c r="P257" s="44"/>
      <c r="Q257" s="32">
        <v>50</v>
      </c>
    </row>
    <row r="258" spans="2:17" ht="12" customHeight="1">
      <c r="B258" s="31" t="s">
        <v>59</v>
      </c>
      <c r="C258" s="43" t="s">
        <v>315</v>
      </c>
      <c r="D258" s="43"/>
      <c r="E258" s="44"/>
      <c r="F258" s="44"/>
      <c r="G258" s="44"/>
      <c r="H258" s="44"/>
      <c r="I258" s="44"/>
      <c r="J258" s="44"/>
      <c r="K258" s="44"/>
      <c r="L258" s="36">
        <v>19</v>
      </c>
      <c r="M258" s="44"/>
      <c r="N258" s="44"/>
      <c r="O258" s="44"/>
      <c r="P258" s="44"/>
      <c r="Q258" s="32">
        <v>19</v>
      </c>
    </row>
    <row r="259" spans="2:17" ht="12" customHeight="1">
      <c r="B259" s="31" t="s">
        <v>59</v>
      </c>
      <c r="C259" s="43" t="s">
        <v>316</v>
      </c>
      <c r="D259" s="43"/>
      <c r="E259" s="44"/>
      <c r="F259" s="44"/>
      <c r="G259" s="44"/>
      <c r="H259" s="44"/>
      <c r="I259" s="44"/>
      <c r="J259" s="44"/>
      <c r="K259" s="44"/>
      <c r="L259" s="36">
        <v>1</v>
      </c>
      <c r="M259" s="44"/>
      <c r="N259" s="44"/>
      <c r="O259" s="44"/>
      <c r="P259" s="44"/>
      <c r="Q259" s="32">
        <v>1</v>
      </c>
    </row>
    <row r="260" spans="2:17" ht="12" customHeight="1">
      <c r="B260" s="31" t="s">
        <v>59</v>
      </c>
      <c r="C260" s="43" t="s">
        <v>317</v>
      </c>
      <c r="D260" s="43"/>
      <c r="E260" s="44"/>
      <c r="F260" s="44"/>
      <c r="G260" s="44"/>
      <c r="H260" s="44"/>
      <c r="I260" s="44"/>
      <c r="J260" s="44"/>
      <c r="K260" s="44"/>
      <c r="L260" s="36">
        <v>1</v>
      </c>
      <c r="M260" s="44"/>
      <c r="N260" s="44"/>
      <c r="O260" s="44"/>
      <c r="P260" s="44"/>
      <c r="Q260" s="32">
        <v>1</v>
      </c>
    </row>
    <row r="261" spans="2:17" ht="12" customHeight="1">
      <c r="B261" s="31" t="s">
        <v>59</v>
      </c>
      <c r="C261" s="31" t="s">
        <v>5</v>
      </c>
      <c r="D261" s="31"/>
      <c r="E261" s="45"/>
      <c r="F261" s="45"/>
      <c r="G261" s="45"/>
      <c r="H261" s="45"/>
      <c r="I261" s="45"/>
      <c r="J261" s="45"/>
      <c r="K261" s="45"/>
      <c r="L261" s="32">
        <v>71</v>
      </c>
      <c r="M261" s="45"/>
      <c r="N261" s="45"/>
      <c r="O261" s="45"/>
      <c r="P261" s="45"/>
      <c r="Q261" s="32">
        <v>71</v>
      </c>
    </row>
    <row r="262" spans="2:17" ht="12" customHeight="1">
      <c r="B262" s="31" t="s">
        <v>60</v>
      </c>
      <c r="C262" s="43" t="s">
        <v>318</v>
      </c>
      <c r="D262" s="43"/>
      <c r="E262" s="44"/>
      <c r="F262" s="44"/>
      <c r="G262" s="44"/>
      <c r="H262" s="44"/>
      <c r="I262" s="44"/>
      <c r="J262" s="44"/>
      <c r="K262" s="44"/>
      <c r="L262" s="36">
        <v>6</v>
      </c>
      <c r="M262" s="44"/>
      <c r="N262" s="44"/>
      <c r="O262" s="44"/>
      <c r="P262" s="44"/>
      <c r="Q262" s="32">
        <v>6</v>
      </c>
    </row>
    <row r="263" spans="2:17" ht="12" customHeight="1">
      <c r="B263" s="31" t="s">
        <v>60</v>
      </c>
      <c r="C263" s="43" t="s">
        <v>319</v>
      </c>
      <c r="D263" s="43"/>
      <c r="E263" s="44"/>
      <c r="F263" s="44"/>
      <c r="G263" s="44"/>
      <c r="H263" s="36">
        <v>12</v>
      </c>
      <c r="I263" s="44"/>
      <c r="J263" s="44"/>
      <c r="K263" s="44"/>
      <c r="L263" s="44"/>
      <c r="M263" s="44"/>
      <c r="N263" s="44"/>
      <c r="O263" s="44"/>
      <c r="P263" s="44"/>
      <c r="Q263" s="32">
        <v>12</v>
      </c>
    </row>
    <row r="264" spans="2:17" ht="12" customHeight="1">
      <c r="B264" s="31" t="s">
        <v>60</v>
      </c>
      <c r="C264" s="43" t="s">
        <v>320</v>
      </c>
      <c r="D264" s="43"/>
      <c r="E264" s="44"/>
      <c r="F264" s="44"/>
      <c r="G264" s="44"/>
      <c r="H264" s="44"/>
      <c r="I264" s="44"/>
      <c r="J264" s="44"/>
      <c r="K264" s="44"/>
      <c r="L264" s="36">
        <v>4</v>
      </c>
      <c r="M264" s="44"/>
      <c r="N264" s="44"/>
      <c r="O264" s="44"/>
      <c r="P264" s="44"/>
      <c r="Q264" s="32">
        <v>4</v>
      </c>
    </row>
    <row r="265" spans="2:17" ht="12" customHeight="1">
      <c r="B265" s="31" t="s">
        <v>60</v>
      </c>
      <c r="C265" s="31" t="s">
        <v>5</v>
      </c>
      <c r="D265" s="31"/>
      <c r="E265" s="45"/>
      <c r="F265" s="45"/>
      <c r="G265" s="45"/>
      <c r="H265" s="32">
        <v>12</v>
      </c>
      <c r="I265" s="45"/>
      <c r="J265" s="45"/>
      <c r="K265" s="45"/>
      <c r="L265" s="32">
        <v>10</v>
      </c>
      <c r="M265" s="45"/>
      <c r="N265" s="45"/>
      <c r="O265" s="45"/>
      <c r="P265" s="45"/>
      <c r="Q265" s="32">
        <v>22</v>
      </c>
    </row>
    <row r="266" spans="2:17" ht="12" customHeight="1">
      <c r="B266" s="31" t="s">
        <v>61</v>
      </c>
      <c r="C266" s="43" t="s">
        <v>321</v>
      </c>
      <c r="D266" s="43"/>
      <c r="E266" s="44"/>
      <c r="F266" s="44"/>
      <c r="G266" s="44"/>
      <c r="H266" s="44"/>
      <c r="I266" s="44"/>
      <c r="J266" s="44"/>
      <c r="K266" s="44"/>
      <c r="L266" s="36">
        <v>2</v>
      </c>
      <c r="M266" s="44"/>
      <c r="N266" s="44"/>
      <c r="O266" s="44"/>
      <c r="P266" s="44"/>
      <c r="Q266" s="32">
        <v>2</v>
      </c>
    </row>
    <row r="267" spans="2:17" ht="12" customHeight="1">
      <c r="B267" s="31" t="s">
        <v>61</v>
      </c>
      <c r="C267" s="43" t="s">
        <v>322</v>
      </c>
      <c r="D267" s="43"/>
      <c r="E267" s="44"/>
      <c r="F267" s="36">
        <v>6</v>
      </c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32">
        <v>6</v>
      </c>
    </row>
    <row r="268" spans="2:17" ht="12" customHeight="1">
      <c r="B268" s="31" t="s">
        <v>61</v>
      </c>
      <c r="C268" s="43" t="s">
        <v>323</v>
      </c>
      <c r="D268" s="43"/>
      <c r="E268" s="44"/>
      <c r="F268" s="36">
        <v>20</v>
      </c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32">
        <v>20</v>
      </c>
    </row>
    <row r="269" spans="2:17" ht="12" customHeight="1">
      <c r="B269" s="31" t="s">
        <v>61</v>
      </c>
      <c r="C269" s="43" t="s">
        <v>324</v>
      </c>
      <c r="D269" s="43"/>
      <c r="E269" s="44"/>
      <c r="F269" s="44"/>
      <c r="G269" s="44"/>
      <c r="H269" s="44"/>
      <c r="I269" s="44"/>
      <c r="J269" s="44"/>
      <c r="K269" s="44"/>
      <c r="L269" s="36">
        <v>111</v>
      </c>
      <c r="M269" s="44"/>
      <c r="N269" s="44"/>
      <c r="O269" s="44"/>
      <c r="P269" s="44"/>
      <c r="Q269" s="32">
        <v>111</v>
      </c>
    </row>
    <row r="270" spans="2:17" ht="12" customHeight="1">
      <c r="B270" s="31" t="s">
        <v>61</v>
      </c>
      <c r="C270" s="43" t="s">
        <v>325</v>
      </c>
      <c r="D270" s="43"/>
      <c r="E270" s="44"/>
      <c r="F270" s="44"/>
      <c r="G270" s="44"/>
      <c r="H270" s="44"/>
      <c r="I270" s="44"/>
      <c r="J270" s="44"/>
      <c r="K270" s="44"/>
      <c r="L270" s="36">
        <v>60</v>
      </c>
      <c r="M270" s="44"/>
      <c r="N270" s="44"/>
      <c r="O270" s="44"/>
      <c r="P270" s="44"/>
      <c r="Q270" s="32">
        <v>60</v>
      </c>
    </row>
    <row r="271" spans="2:17" ht="12" customHeight="1">
      <c r="B271" s="31" t="s">
        <v>61</v>
      </c>
      <c r="C271" s="31" t="s">
        <v>5</v>
      </c>
      <c r="D271" s="31"/>
      <c r="E271" s="45"/>
      <c r="F271" s="32">
        <v>26</v>
      </c>
      <c r="G271" s="45"/>
      <c r="H271" s="45"/>
      <c r="I271" s="45"/>
      <c r="J271" s="45"/>
      <c r="K271" s="45"/>
      <c r="L271" s="32">
        <v>173</v>
      </c>
      <c r="M271" s="45"/>
      <c r="N271" s="45"/>
      <c r="O271" s="45"/>
      <c r="P271" s="45"/>
      <c r="Q271" s="32">
        <v>199</v>
      </c>
    </row>
    <row r="272" spans="2:17" ht="12" customHeight="1">
      <c r="B272" s="31" t="s">
        <v>62</v>
      </c>
      <c r="C272" s="43" t="s">
        <v>326</v>
      </c>
      <c r="D272" s="43"/>
      <c r="E272" s="44"/>
      <c r="F272" s="44"/>
      <c r="G272" s="36">
        <v>12</v>
      </c>
      <c r="H272" s="44"/>
      <c r="I272" s="44"/>
      <c r="J272" s="44"/>
      <c r="K272" s="44"/>
      <c r="L272" s="44"/>
      <c r="M272" s="44"/>
      <c r="N272" s="44"/>
      <c r="O272" s="44"/>
      <c r="P272" s="44"/>
      <c r="Q272" s="32">
        <v>12</v>
      </c>
    </row>
    <row r="273" spans="2:17" ht="12" customHeight="1">
      <c r="B273" s="31" t="s">
        <v>62</v>
      </c>
      <c r="C273" s="43" t="s">
        <v>327</v>
      </c>
      <c r="D273" s="43"/>
      <c r="E273" s="44"/>
      <c r="F273" s="44"/>
      <c r="G273" s="36">
        <v>2</v>
      </c>
      <c r="H273" s="44"/>
      <c r="I273" s="44"/>
      <c r="J273" s="44"/>
      <c r="K273" s="44"/>
      <c r="L273" s="44"/>
      <c r="M273" s="44"/>
      <c r="N273" s="44"/>
      <c r="O273" s="44"/>
      <c r="P273" s="44"/>
      <c r="Q273" s="32">
        <v>2</v>
      </c>
    </row>
    <row r="274" spans="2:17" ht="12" customHeight="1">
      <c r="B274" s="31" t="s">
        <v>62</v>
      </c>
      <c r="C274" s="43" t="s">
        <v>328</v>
      </c>
      <c r="D274" s="43"/>
      <c r="E274" s="36">
        <v>29</v>
      </c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32">
        <v>29</v>
      </c>
    </row>
    <row r="275" spans="2:17" ht="12" customHeight="1">
      <c r="B275" s="31" t="s">
        <v>62</v>
      </c>
      <c r="C275" s="43" t="s">
        <v>329</v>
      </c>
      <c r="D275" s="43"/>
      <c r="E275" s="44"/>
      <c r="F275" s="44"/>
      <c r="G275" s="44"/>
      <c r="H275" s="44"/>
      <c r="I275" s="44"/>
      <c r="J275" s="44"/>
      <c r="K275" s="44"/>
      <c r="L275" s="36">
        <v>3</v>
      </c>
      <c r="M275" s="44"/>
      <c r="N275" s="44"/>
      <c r="O275" s="44"/>
      <c r="P275" s="44"/>
      <c r="Q275" s="32">
        <v>3</v>
      </c>
    </row>
    <row r="276" spans="2:17" ht="12" customHeight="1">
      <c r="B276" s="31" t="s">
        <v>62</v>
      </c>
      <c r="C276" s="43" t="s">
        <v>330</v>
      </c>
      <c r="D276" s="43"/>
      <c r="E276" s="44"/>
      <c r="F276" s="44"/>
      <c r="G276" s="44"/>
      <c r="H276" s="44"/>
      <c r="I276" s="44"/>
      <c r="J276" s="44"/>
      <c r="K276" s="44"/>
      <c r="L276" s="36">
        <v>88</v>
      </c>
      <c r="M276" s="44"/>
      <c r="N276" s="44"/>
      <c r="O276" s="44"/>
      <c r="P276" s="44"/>
      <c r="Q276" s="32">
        <v>88</v>
      </c>
    </row>
    <row r="277" spans="2:17" ht="12" customHeight="1">
      <c r="B277" s="31" t="s">
        <v>62</v>
      </c>
      <c r="C277" s="43" t="s">
        <v>331</v>
      </c>
      <c r="D277" s="43"/>
      <c r="E277" s="44"/>
      <c r="F277" s="44"/>
      <c r="G277" s="44"/>
      <c r="H277" s="36">
        <v>6</v>
      </c>
      <c r="I277" s="44"/>
      <c r="J277" s="44"/>
      <c r="K277" s="44"/>
      <c r="L277" s="44"/>
      <c r="M277" s="44"/>
      <c r="N277" s="44"/>
      <c r="O277" s="44"/>
      <c r="P277" s="44"/>
      <c r="Q277" s="32">
        <v>6</v>
      </c>
    </row>
    <row r="278" spans="2:17" ht="12" customHeight="1">
      <c r="B278" s="31" t="s">
        <v>62</v>
      </c>
      <c r="C278" s="43" t="s">
        <v>332</v>
      </c>
      <c r="D278" s="43"/>
      <c r="E278" s="44"/>
      <c r="F278" s="44"/>
      <c r="G278" s="36">
        <v>125</v>
      </c>
      <c r="H278" s="44"/>
      <c r="I278" s="44"/>
      <c r="J278" s="44"/>
      <c r="K278" s="44"/>
      <c r="L278" s="44"/>
      <c r="M278" s="44"/>
      <c r="N278" s="44"/>
      <c r="O278" s="44"/>
      <c r="P278" s="44"/>
      <c r="Q278" s="32">
        <v>125</v>
      </c>
    </row>
    <row r="279" spans="2:17" ht="12" customHeight="1">
      <c r="B279" s="31" t="s">
        <v>62</v>
      </c>
      <c r="C279" s="43" t="s">
        <v>333</v>
      </c>
      <c r="D279" s="43"/>
      <c r="E279" s="44"/>
      <c r="F279" s="44"/>
      <c r="G279" s="44"/>
      <c r="H279" s="44"/>
      <c r="I279" s="44"/>
      <c r="J279" s="44"/>
      <c r="K279" s="44"/>
      <c r="L279" s="36">
        <v>52</v>
      </c>
      <c r="M279" s="44"/>
      <c r="N279" s="44"/>
      <c r="O279" s="44"/>
      <c r="P279" s="44"/>
      <c r="Q279" s="32">
        <v>52</v>
      </c>
    </row>
    <row r="280" spans="2:17" ht="12" customHeight="1">
      <c r="B280" s="31" t="s">
        <v>62</v>
      </c>
      <c r="C280" s="43" t="s">
        <v>334</v>
      </c>
      <c r="D280" s="43"/>
      <c r="E280" s="44"/>
      <c r="F280" s="44"/>
      <c r="G280" s="44"/>
      <c r="H280" s="44"/>
      <c r="I280" s="44"/>
      <c r="J280" s="44"/>
      <c r="K280" s="44"/>
      <c r="L280" s="44"/>
      <c r="M280" s="36">
        <v>2</v>
      </c>
      <c r="N280" s="44"/>
      <c r="O280" s="44"/>
      <c r="P280" s="44"/>
      <c r="Q280" s="32">
        <v>2</v>
      </c>
    </row>
    <row r="281" spans="2:17" ht="12" customHeight="1">
      <c r="B281" s="31" t="s">
        <v>62</v>
      </c>
      <c r="C281" s="43" t="s">
        <v>335</v>
      </c>
      <c r="D281" s="43"/>
      <c r="E281" s="44"/>
      <c r="F281" s="44"/>
      <c r="G281" s="44"/>
      <c r="H281" s="44"/>
      <c r="I281" s="44"/>
      <c r="J281" s="44"/>
      <c r="K281" s="44"/>
      <c r="L281" s="44"/>
      <c r="M281" s="36">
        <v>18</v>
      </c>
      <c r="N281" s="44"/>
      <c r="O281" s="44"/>
      <c r="P281" s="44"/>
      <c r="Q281" s="32">
        <v>18</v>
      </c>
    </row>
    <row r="282" spans="2:17" ht="12" customHeight="1">
      <c r="B282" s="31" t="s">
        <v>62</v>
      </c>
      <c r="C282" s="43" t="s">
        <v>336</v>
      </c>
      <c r="D282" s="43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36">
        <v>39</v>
      </c>
      <c r="Q282" s="32">
        <v>39</v>
      </c>
    </row>
    <row r="283" spans="2:17" ht="12" customHeight="1">
      <c r="B283" s="31" t="s">
        <v>62</v>
      </c>
      <c r="C283" s="43" t="s">
        <v>337</v>
      </c>
      <c r="D283" s="43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36">
        <v>18</v>
      </c>
      <c r="Q283" s="32">
        <v>18</v>
      </c>
    </row>
    <row r="284" spans="2:17" ht="12" customHeight="1">
      <c r="B284" s="31" t="s">
        <v>62</v>
      </c>
      <c r="C284" s="43" t="s">
        <v>338</v>
      </c>
      <c r="D284" s="43"/>
      <c r="E284" s="44"/>
      <c r="F284" s="44"/>
      <c r="G284" s="44"/>
      <c r="H284" s="44"/>
      <c r="I284" s="44"/>
      <c r="J284" s="44"/>
      <c r="K284" s="44"/>
      <c r="L284" s="36">
        <v>107</v>
      </c>
      <c r="M284" s="44"/>
      <c r="N284" s="44"/>
      <c r="O284" s="44"/>
      <c r="P284" s="44"/>
      <c r="Q284" s="32">
        <v>107</v>
      </c>
    </row>
    <row r="285" spans="2:17" ht="12" customHeight="1">
      <c r="B285" s="31" t="s">
        <v>62</v>
      </c>
      <c r="C285" s="43" t="s">
        <v>339</v>
      </c>
      <c r="D285" s="43"/>
      <c r="E285" s="44"/>
      <c r="F285" s="36">
        <v>71</v>
      </c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32">
        <v>71</v>
      </c>
    </row>
    <row r="286" spans="2:17" ht="12" customHeight="1">
      <c r="B286" s="31" t="s">
        <v>62</v>
      </c>
      <c r="C286" s="43" t="s">
        <v>340</v>
      </c>
      <c r="D286" s="43"/>
      <c r="E286" s="44"/>
      <c r="F286" s="44"/>
      <c r="G286" s="44"/>
      <c r="H286" s="44"/>
      <c r="I286" s="44"/>
      <c r="J286" s="44"/>
      <c r="K286" s="44"/>
      <c r="L286" s="36">
        <v>171</v>
      </c>
      <c r="M286" s="44"/>
      <c r="N286" s="44"/>
      <c r="O286" s="44"/>
      <c r="P286" s="44"/>
      <c r="Q286" s="32">
        <v>171</v>
      </c>
    </row>
    <row r="287" spans="2:17" ht="12" customHeight="1">
      <c r="B287" s="31" t="s">
        <v>62</v>
      </c>
      <c r="C287" s="31" t="s">
        <v>5</v>
      </c>
      <c r="D287" s="31"/>
      <c r="E287" s="32">
        <v>29</v>
      </c>
      <c r="F287" s="32">
        <v>71</v>
      </c>
      <c r="G287" s="32">
        <v>139</v>
      </c>
      <c r="H287" s="32">
        <v>6</v>
      </c>
      <c r="I287" s="45"/>
      <c r="J287" s="45"/>
      <c r="K287" s="45"/>
      <c r="L287" s="32">
        <v>421</v>
      </c>
      <c r="M287" s="32">
        <v>20</v>
      </c>
      <c r="N287" s="45"/>
      <c r="O287" s="45"/>
      <c r="P287" s="32">
        <v>57</v>
      </c>
      <c r="Q287" s="32">
        <v>743</v>
      </c>
    </row>
    <row r="288" spans="2:17" ht="12" customHeight="1">
      <c r="B288" s="31" t="s">
        <v>63</v>
      </c>
      <c r="C288" s="43" t="s">
        <v>341</v>
      </c>
      <c r="D288" s="43"/>
      <c r="E288" s="44"/>
      <c r="F288" s="44"/>
      <c r="G288" s="44"/>
      <c r="H288" s="36">
        <v>13</v>
      </c>
      <c r="I288" s="44"/>
      <c r="J288" s="44"/>
      <c r="K288" s="44"/>
      <c r="L288" s="44"/>
      <c r="M288" s="44"/>
      <c r="N288" s="44"/>
      <c r="O288" s="44"/>
      <c r="P288" s="44"/>
      <c r="Q288" s="32">
        <v>13</v>
      </c>
    </row>
    <row r="289" spans="2:17" ht="12" customHeight="1">
      <c r="B289" s="31" t="s">
        <v>63</v>
      </c>
      <c r="C289" s="43" t="s">
        <v>342</v>
      </c>
      <c r="D289" s="43"/>
      <c r="E289" s="44"/>
      <c r="F289" s="44"/>
      <c r="G289" s="44"/>
      <c r="H289" s="36">
        <v>5</v>
      </c>
      <c r="I289" s="44"/>
      <c r="J289" s="44"/>
      <c r="K289" s="44"/>
      <c r="L289" s="44"/>
      <c r="M289" s="44"/>
      <c r="N289" s="44"/>
      <c r="O289" s="44"/>
      <c r="P289" s="44"/>
      <c r="Q289" s="32">
        <v>5</v>
      </c>
    </row>
    <row r="290" spans="2:17" ht="12" customHeight="1">
      <c r="B290" s="31" t="s">
        <v>63</v>
      </c>
      <c r="C290" s="43" t="s">
        <v>343</v>
      </c>
      <c r="D290" s="43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36">
        <v>13</v>
      </c>
      <c r="P290" s="44"/>
      <c r="Q290" s="32">
        <v>13</v>
      </c>
    </row>
    <row r="291" spans="2:17" ht="12" customHeight="1">
      <c r="B291" s="31" t="s">
        <v>63</v>
      </c>
      <c r="C291" s="43" t="s">
        <v>344</v>
      </c>
      <c r="D291" s="43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36">
        <v>21</v>
      </c>
      <c r="Q291" s="32">
        <v>21</v>
      </c>
    </row>
    <row r="292" spans="2:17" ht="12" customHeight="1">
      <c r="B292" s="31" t="s">
        <v>63</v>
      </c>
      <c r="C292" s="43" t="s">
        <v>345</v>
      </c>
      <c r="D292" s="43"/>
      <c r="E292" s="44"/>
      <c r="F292" s="44"/>
      <c r="G292" s="36">
        <v>1</v>
      </c>
      <c r="H292" s="44"/>
      <c r="I292" s="44"/>
      <c r="J292" s="44"/>
      <c r="K292" s="44"/>
      <c r="L292" s="44"/>
      <c r="M292" s="44"/>
      <c r="N292" s="44"/>
      <c r="O292" s="44"/>
      <c r="P292" s="44"/>
      <c r="Q292" s="32">
        <v>1</v>
      </c>
    </row>
    <row r="293" spans="2:17" ht="12" customHeight="1">
      <c r="B293" s="31" t="s">
        <v>63</v>
      </c>
      <c r="C293" s="43" t="s">
        <v>346</v>
      </c>
      <c r="D293" s="43"/>
      <c r="E293" s="44"/>
      <c r="F293" s="44"/>
      <c r="G293" s="36">
        <v>125</v>
      </c>
      <c r="H293" s="44"/>
      <c r="I293" s="44"/>
      <c r="J293" s="44"/>
      <c r="K293" s="44"/>
      <c r="L293" s="44"/>
      <c r="M293" s="44"/>
      <c r="N293" s="44"/>
      <c r="O293" s="44"/>
      <c r="P293" s="44"/>
      <c r="Q293" s="32">
        <v>125</v>
      </c>
    </row>
    <row r="294" spans="2:17" ht="12" customHeight="1">
      <c r="B294" s="31" t="s">
        <v>63</v>
      </c>
      <c r="C294" s="43" t="s">
        <v>347</v>
      </c>
      <c r="D294" s="43"/>
      <c r="E294" s="44"/>
      <c r="F294" s="44"/>
      <c r="G294" s="36">
        <v>8</v>
      </c>
      <c r="H294" s="44"/>
      <c r="I294" s="44"/>
      <c r="J294" s="44"/>
      <c r="K294" s="44"/>
      <c r="L294" s="44"/>
      <c r="M294" s="44"/>
      <c r="N294" s="44"/>
      <c r="O294" s="44"/>
      <c r="P294" s="44"/>
      <c r="Q294" s="32">
        <v>8</v>
      </c>
    </row>
    <row r="295" spans="2:17" ht="12" customHeight="1">
      <c r="B295" s="31" t="s">
        <v>63</v>
      </c>
      <c r="C295" s="43" t="s">
        <v>348</v>
      </c>
      <c r="D295" s="43"/>
      <c r="E295" s="44"/>
      <c r="F295" s="44"/>
      <c r="G295" s="44"/>
      <c r="H295" s="44"/>
      <c r="I295" s="44"/>
      <c r="J295" s="44"/>
      <c r="K295" s="44"/>
      <c r="L295" s="36">
        <v>5</v>
      </c>
      <c r="M295" s="44"/>
      <c r="N295" s="44"/>
      <c r="O295" s="44"/>
      <c r="P295" s="44"/>
      <c r="Q295" s="32">
        <v>5</v>
      </c>
    </row>
    <row r="296" spans="2:17" ht="12" customHeight="1">
      <c r="B296" s="31" t="s">
        <v>63</v>
      </c>
      <c r="C296" s="43" t="s">
        <v>349</v>
      </c>
      <c r="D296" s="43"/>
      <c r="E296" s="44"/>
      <c r="F296" s="44"/>
      <c r="G296" s="44"/>
      <c r="H296" s="44"/>
      <c r="I296" s="44"/>
      <c r="J296" s="44"/>
      <c r="K296" s="44"/>
      <c r="L296" s="36">
        <v>11</v>
      </c>
      <c r="M296" s="44"/>
      <c r="N296" s="44"/>
      <c r="O296" s="44"/>
      <c r="P296" s="44"/>
      <c r="Q296" s="32">
        <v>11</v>
      </c>
    </row>
    <row r="297" spans="2:17" ht="12" customHeight="1">
      <c r="B297" s="31" t="s">
        <v>63</v>
      </c>
      <c r="C297" s="43" t="s">
        <v>350</v>
      </c>
      <c r="D297" s="43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36">
        <v>13</v>
      </c>
      <c r="Q297" s="32">
        <v>13</v>
      </c>
    </row>
    <row r="298" spans="2:17" ht="12" customHeight="1">
      <c r="B298" s="31" t="s">
        <v>63</v>
      </c>
      <c r="C298" s="43" t="s">
        <v>351</v>
      </c>
      <c r="D298" s="43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36">
        <v>8</v>
      </c>
      <c r="Q298" s="32">
        <v>8</v>
      </c>
    </row>
    <row r="299" spans="2:17" ht="12" customHeight="1">
      <c r="B299" s="31" t="s">
        <v>63</v>
      </c>
      <c r="C299" s="43" t="s">
        <v>352</v>
      </c>
      <c r="D299" s="43"/>
      <c r="E299" s="44"/>
      <c r="F299" s="44"/>
      <c r="G299" s="44"/>
      <c r="H299" s="36">
        <v>21</v>
      </c>
      <c r="I299" s="44"/>
      <c r="J299" s="44"/>
      <c r="K299" s="44"/>
      <c r="L299" s="44"/>
      <c r="M299" s="44"/>
      <c r="N299" s="44"/>
      <c r="O299" s="44"/>
      <c r="P299" s="44"/>
      <c r="Q299" s="32">
        <v>21</v>
      </c>
    </row>
    <row r="300" spans="2:17" ht="12" customHeight="1">
      <c r="B300" s="31" t="s">
        <v>63</v>
      </c>
      <c r="C300" s="43" t="s">
        <v>353</v>
      </c>
      <c r="D300" s="43"/>
      <c r="E300" s="44"/>
      <c r="F300" s="36">
        <v>19</v>
      </c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32">
        <v>19</v>
      </c>
    </row>
    <row r="301" spans="2:17" ht="12" customHeight="1">
      <c r="B301" s="31" t="s">
        <v>63</v>
      </c>
      <c r="C301" s="43" t="s">
        <v>354</v>
      </c>
      <c r="D301" s="43"/>
      <c r="E301" s="44"/>
      <c r="F301" s="44"/>
      <c r="G301" s="44"/>
      <c r="H301" s="44"/>
      <c r="I301" s="44"/>
      <c r="J301" s="44"/>
      <c r="K301" s="44"/>
      <c r="L301" s="36">
        <v>83</v>
      </c>
      <c r="M301" s="44"/>
      <c r="N301" s="44"/>
      <c r="O301" s="44"/>
      <c r="P301" s="44"/>
      <c r="Q301" s="32">
        <v>83</v>
      </c>
    </row>
    <row r="302" spans="2:17" ht="12" customHeight="1">
      <c r="B302" s="31" t="s">
        <v>63</v>
      </c>
      <c r="C302" s="43" t="s">
        <v>355</v>
      </c>
      <c r="D302" s="43"/>
      <c r="E302" s="44"/>
      <c r="F302" s="44"/>
      <c r="G302" s="44"/>
      <c r="H302" s="44"/>
      <c r="I302" s="44"/>
      <c r="J302" s="44"/>
      <c r="K302" s="44"/>
      <c r="L302" s="36">
        <v>62</v>
      </c>
      <c r="M302" s="44"/>
      <c r="N302" s="44"/>
      <c r="O302" s="44"/>
      <c r="P302" s="44"/>
      <c r="Q302" s="32">
        <v>62</v>
      </c>
    </row>
    <row r="303" spans="2:17" ht="12" customHeight="1">
      <c r="B303" s="31" t="s">
        <v>63</v>
      </c>
      <c r="C303" s="43" t="s">
        <v>356</v>
      </c>
      <c r="D303" s="43"/>
      <c r="E303" s="44"/>
      <c r="F303" s="44"/>
      <c r="G303" s="44"/>
      <c r="H303" s="44"/>
      <c r="I303" s="44"/>
      <c r="J303" s="44"/>
      <c r="K303" s="44"/>
      <c r="L303" s="36">
        <v>56</v>
      </c>
      <c r="M303" s="44"/>
      <c r="N303" s="44"/>
      <c r="O303" s="44"/>
      <c r="P303" s="44"/>
      <c r="Q303" s="32">
        <v>56</v>
      </c>
    </row>
    <row r="304" spans="2:17" ht="12" customHeight="1">
      <c r="B304" s="31" t="s">
        <v>63</v>
      </c>
      <c r="C304" s="43" t="s">
        <v>357</v>
      </c>
      <c r="D304" s="43"/>
      <c r="E304" s="44"/>
      <c r="F304" s="44"/>
      <c r="G304" s="44"/>
      <c r="H304" s="44"/>
      <c r="I304" s="44"/>
      <c r="J304" s="44"/>
      <c r="K304" s="44"/>
      <c r="L304" s="36">
        <v>74</v>
      </c>
      <c r="M304" s="44"/>
      <c r="N304" s="44"/>
      <c r="O304" s="44"/>
      <c r="P304" s="44"/>
      <c r="Q304" s="32">
        <v>74</v>
      </c>
    </row>
    <row r="305" spans="2:17" ht="12" customHeight="1">
      <c r="B305" s="31" t="s">
        <v>63</v>
      </c>
      <c r="C305" s="43" t="s">
        <v>358</v>
      </c>
      <c r="D305" s="43"/>
      <c r="E305" s="44"/>
      <c r="F305" s="44"/>
      <c r="G305" s="44"/>
      <c r="H305" s="44"/>
      <c r="I305" s="44"/>
      <c r="J305" s="44"/>
      <c r="K305" s="44"/>
      <c r="L305" s="36">
        <v>26</v>
      </c>
      <c r="M305" s="44"/>
      <c r="N305" s="44"/>
      <c r="O305" s="44"/>
      <c r="P305" s="44"/>
      <c r="Q305" s="32">
        <v>26</v>
      </c>
    </row>
    <row r="306" spans="2:17" ht="12" customHeight="1">
      <c r="B306" s="31" t="s">
        <v>63</v>
      </c>
      <c r="C306" s="43" t="s">
        <v>359</v>
      </c>
      <c r="D306" s="43"/>
      <c r="E306" s="44"/>
      <c r="F306" s="44"/>
      <c r="G306" s="44"/>
      <c r="H306" s="44"/>
      <c r="I306" s="44"/>
      <c r="J306" s="44"/>
      <c r="K306" s="44"/>
      <c r="L306" s="44"/>
      <c r="M306" s="44"/>
      <c r="N306" s="36">
        <v>30</v>
      </c>
      <c r="O306" s="44"/>
      <c r="P306" s="44"/>
      <c r="Q306" s="32">
        <v>30</v>
      </c>
    </row>
    <row r="307" spans="2:17" ht="12" customHeight="1">
      <c r="B307" s="31" t="s">
        <v>63</v>
      </c>
      <c r="C307" s="43" t="s">
        <v>360</v>
      </c>
      <c r="D307" s="43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36">
        <v>1</v>
      </c>
      <c r="Q307" s="32">
        <v>1</v>
      </c>
    </row>
    <row r="308" spans="2:17" ht="12" customHeight="1">
      <c r="B308" s="31" t="s">
        <v>63</v>
      </c>
      <c r="C308" s="43" t="s">
        <v>361</v>
      </c>
      <c r="D308" s="43"/>
      <c r="E308" s="36">
        <v>7</v>
      </c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32">
        <v>7</v>
      </c>
    </row>
    <row r="309" spans="2:17" ht="12" customHeight="1">
      <c r="B309" s="31" t="s">
        <v>63</v>
      </c>
      <c r="C309" s="31" t="s">
        <v>5</v>
      </c>
      <c r="D309" s="31"/>
      <c r="E309" s="32">
        <v>7</v>
      </c>
      <c r="F309" s="32">
        <v>19</v>
      </c>
      <c r="G309" s="32">
        <v>134</v>
      </c>
      <c r="H309" s="32">
        <v>39</v>
      </c>
      <c r="I309" s="45"/>
      <c r="J309" s="45"/>
      <c r="K309" s="45"/>
      <c r="L309" s="32">
        <v>317</v>
      </c>
      <c r="M309" s="45"/>
      <c r="N309" s="32">
        <v>30</v>
      </c>
      <c r="O309" s="32">
        <v>13</v>
      </c>
      <c r="P309" s="32">
        <v>43</v>
      </c>
      <c r="Q309" s="32">
        <v>602</v>
      </c>
    </row>
    <row r="310" spans="2:17" ht="12" customHeight="1">
      <c r="B310" s="31" t="s">
        <v>64</v>
      </c>
      <c r="C310" s="43" t="s">
        <v>362</v>
      </c>
      <c r="D310" s="43"/>
      <c r="E310" s="44"/>
      <c r="F310" s="44"/>
      <c r="G310" s="44"/>
      <c r="H310" s="44"/>
      <c r="I310" s="44"/>
      <c r="J310" s="44"/>
      <c r="K310" s="44"/>
      <c r="L310" s="36">
        <v>1</v>
      </c>
      <c r="M310" s="44"/>
      <c r="N310" s="44"/>
      <c r="O310" s="44"/>
      <c r="P310" s="44"/>
      <c r="Q310" s="32">
        <v>1</v>
      </c>
    </row>
    <row r="311" spans="2:17" ht="12" customHeight="1">
      <c r="B311" s="31" t="s">
        <v>64</v>
      </c>
      <c r="C311" s="43" t="s">
        <v>363</v>
      </c>
      <c r="D311" s="43"/>
      <c r="E311" s="44"/>
      <c r="F311" s="44"/>
      <c r="G311" s="44"/>
      <c r="H311" s="44"/>
      <c r="I311" s="44"/>
      <c r="J311" s="44"/>
      <c r="K311" s="44"/>
      <c r="L311" s="36">
        <v>23</v>
      </c>
      <c r="M311" s="44"/>
      <c r="N311" s="44"/>
      <c r="O311" s="44"/>
      <c r="P311" s="44"/>
      <c r="Q311" s="32">
        <v>23</v>
      </c>
    </row>
    <row r="312" spans="2:17" ht="12" customHeight="1">
      <c r="B312" s="31" t="s">
        <v>64</v>
      </c>
      <c r="C312" s="43" t="s">
        <v>364</v>
      </c>
      <c r="D312" s="43"/>
      <c r="E312" s="44"/>
      <c r="F312" s="44"/>
      <c r="G312" s="44"/>
      <c r="H312" s="44"/>
      <c r="I312" s="44"/>
      <c r="J312" s="44"/>
      <c r="K312" s="44"/>
      <c r="L312" s="36">
        <v>21</v>
      </c>
      <c r="M312" s="44"/>
      <c r="N312" s="44"/>
      <c r="O312" s="44"/>
      <c r="P312" s="44"/>
      <c r="Q312" s="32">
        <v>21</v>
      </c>
    </row>
    <row r="313" spans="2:17" ht="12" customHeight="1">
      <c r="B313" s="31" t="s">
        <v>64</v>
      </c>
      <c r="C313" s="43" t="s">
        <v>365</v>
      </c>
      <c r="D313" s="43"/>
      <c r="E313" s="44"/>
      <c r="F313" s="44"/>
      <c r="G313" s="44"/>
      <c r="H313" s="44"/>
      <c r="I313" s="44"/>
      <c r="J313" s="44"/>
      <c r="K313" s="44"/>
      <c r="L313" s="36">
        <v>11</v>
      </c>
      <c r="M313" s="44"/>
      <c r="N313" s="44"/>
      <c r="O313" s="44"/>
      <c r="P313" s="44"/>
      <c r="Q313" s="32">
        <v>11</v>
      </c>
    </row>
    <row r="314" spans="2:17" ht="12" customHeight="1">
      <c r="B314" s="31" t="s">
        <v>64</v>
      </c>
      <c r="C314" s="31" t="s">
        <v>5</v>
      </c>
      <c r="D314" s="31"/>
      <c r="E314" s="45"/>
      <c r="F314" s="45"/>
      <c r="G314" s="45"/>
      <c r="H314" s="45"/>
      <c r="I314" s="45"/>
      <c r="J314" s="45"/>
      <c r="K314" s="45"/>
      <c r="L314" s="32">
        <v>56</v>
      </c>
      <c r="M314" s="45"/>
      <c r="N314" s="45"/>
      <c r="O314" s="45"/>
      <c r="P314" s="45"/>
      <c r="Q314" s="32">
        <v>56</v>
      </c>
    </row>
    <row r="315" spans="2:17" ht="12" customHeight="1">
      <c r="B315" s="31" t="s">
        <v>65</v>
      </c>
      <c r="C315" s="43" t="s">
        <v>366</v>
      </c>
      <c r="D315" s="43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36">
        <v>2</v>
      </c>
      <c r="Q315" s="32">
        <v>2</v>
      </c>
    </row>
    <row r="316" spans="2:17" ht="12" customHeight="1">
      <c r="B316" s="31" t="s">
        <v>65</v>
      </c>
      <c r="C316" s="31" t="s">
        <v>5</v>
      </c>
      <c r="D316" s="31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32">
        <v>2</v>
      </c>
      <c r="Q316" s="32">
        <v>2</v>
      </c>
    </row>
    <row r="317" spans="2:17" ht="12" customHeight="1">
      <c r="B317" s="31" t="s">
        <v>5</v>
      </c>
      <c r="C317" s="31"/>
      <c r="D317" s="31"/>
      <c r="E317" s="32">
        <v>114</v>
      </c>
      <c r="F317" s="32">
        <v>945</v>
      </c>
      <c r="G317" s="32">
        <v>1486</v>
      </c>
      <c r="H317" s="32">
        <v>338</v>
      </c>
      <c r="I317" s="32">
        <v>38</v>
      </c>
      <c r="J317" s="32">
        <v>42</v>
      </c>
      <c r="K317" s="32">
        <v>51</v>
      </c>
      <c r="L317" s="32">
        <v>3528</v>
      </c>
      <c r="M317" s="32">
        <v>46</v>
      </c>
      <c r="N317" s="32">
        <v>66</v>
      </c>
      <c r="O317" s="32">
        <v>29</v>
      </c>
      <c r="P317" s="32">
        <v>209</v>
      </c>
      <c r="Q317" s="32">
        <v>6892</v>
      </c>
    </row>
    <row r="318" ht="12" customHeight="1"/>
    <row r="319" ht="12" customHeight="1">
      <c r="A319" s="4"/>
    </row>
    <row r="320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374"/>
  <sheetViews>
    <sheetView showGridLines="0" zoomScalePageLayoutView="0" workbookViewId="0" topLeftCell="A124">
      <selection activeCell="C26" sqref="C26"/>
    </sheetView>
  </sheetViews>
  <sheetFormatPr defaultColWidth="9.140625" defaultRowHeight="12.75"/>
  <cols>
    <col min="1" max="1" width="4.8515625" style="0" customWidth="1"/>
    <col min="2" max="2" width="16.8515625" style="0" customWidth="1"/>
    <col min="3" max="3" width="18.57421875" style="0" customWidth="1"/>
    <col min="4" max="4" width="2.7109375" style="0" customWidth="1"/>
    <col min="5" max="19" width="6.7109375" style="0" customWidth="1"/>
  </cols>
  <sheetData>
    <row r="1" ht="12" customHeight="1"/>
    <row r="2" ht="12" customHeight="1"/>
    <row r="3" ht="12" customHeight="1"/>
    <row r="4" ht="12" customHeight="1"/>
    <row r="5" spans="2:9" ht="18" customHeight="1">
      <c r="B5" s="1" t="s">
        <v>17</v>
      </c>
      <c r="G5" s="1"/>
      <c r="I5" s="5"/>
    </row>
    <row r="6" ht="12.75" customHeight="1">
      <c r="B6" s="1"/>
    </row>
    <row r="7" spans="2:17" ht="12.75" customHeight="1">
      <c r="B7" s="11" t="s">
        <v>0</v>
      </c>
      <c r="C7" s="11" t="s">
        <v>87</v>
      </c>
      <c r="D7" s="11" t="s">
        <v>88</v>
      </c>
      <c r="E7" s="11" t="s">
        <v>89</v>
      </c>
      <c r="F7" s="11" t="s">
        <v>90</v>
      </c>
      <c r="G7" s="11" t="s">
        <v>91</v>
      </c>
      <c r="H7" s="11" t="s">
        <v>92</v>
      </c>
      <c r="I7" s="11" t="s">
        <v>93</v>
      </c>
      <c r="J7" s="11" t="s">
        <v>94</v>
      </c>
      <c r="K7" s="11" t="s">
        <v>95</v>
      </c>
      <c r="L7" s="11" t="s">
        <v>96</v>
      </c>
      <c r="M7" s="11" t="s">
        <v>97</v>
      </c>
      <c r="N7" s="11" t="s">
        <v>98</v>
      </c>
      <c r="O7" s="11" t="s">
        <v>99</v>
      </c>
      <c r="P7" s="11" t="s">
        <v>100</v>
      </c>
      <c r="Q7" s="12" t="s">
        <v>5</v>
      </c>
    </row>
    <row r="8" spans="2:17" ht="12" customHeight="1">
      <c r="B8" s="18" t="s">
        <v>3</v>
      </c>
      <c r="C8" s="41" t="s">
        <v>367</v>
      </c>
      <c r="D8" s="41"/>
      <c r="E8" s="30">
        <v>0</v>
      </c>
      <c r="F8" s="30">
        <v>0</v>
      </c>
      <c r="G8" s="30">
        <v>0</v>
      </c>
      <c r="H8" s="29">
        <v>2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46">
        <v>2</v>
      </c>
    </row>
    <row r="9" spans="2:17" ht="12" customHeight="1">
      <c r="B9" s="18" t="s">
        <v>3</v>
      </c>
      <c r="C9" s="41" t="s">
        <v>101</v>
      </c>
      <c r="D9" s="41"/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29">
        <v>20</v>
      </c>
      <c r="M9" s="30">
        <v>0</v>
      </c>
      <c r="N9" s="30">
        <v>0</v>
      </c>
      <c r="O9" s="30">
        <v>0</v>
      </c>
      <c r="P9" s="30">
        <v>0</v>
      </c>
      <c r="Q9" s="46">
        <v>20</v>
      </c>
    </row>
    <row r="10" spans="2:17" ht="12" customHeight="1">
      <c r="B10" s="18" t="s">
        <v>3</v>
      </c>
      <c r="C10" s="41" t="s">
        <v>102</v>
      </c>
      <c r="D10" s="41"/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29">
        <v>42</v>
      </c>
      <c r="M10" s="30">
        <v>0</v>
      </c>
      <c r="N10" s="30">
        <v>0</v>
      </c>
      <c r="O10" s="30">
        <v>0</v>
      </c>
      <c r="P10" s="30">
        <v>0</v>
      </c>
      <c r="Q10" s="46">
        <v>42</v>
      </c>
    </row>
    <row r="11" spans="2:17" ht="12" customHeight="1">
      <c r="B11" s="18" t="s">
        <v>3</v>
      </c>
      <c r="C11" s="12" t="s">
        <v>5</v>
      </c>
      <c r="D11" s="12"/>
      <c r="E11" s="47">
        <v>0</v>
      </c>
      <c r="F11" s="47">
        <v>0</v>
      </c>
      <c r="G11" s="47">
        <v>0</v>
      </c>
      <c r="H11" s="46">
        <v>2</v>
      </c>
      <c r="I11" s="47">
        <v>0</v>
      </c>
      <c r="J11" s="47">
        <v>0</v>
      </c>
      <c r="K11" s="47">
        <v>0</v>
      </c>
      <c r="L11" s="46">
        <v>62</v>
      </c>
      <c r="M11" s="47">
        <v>0</v>
      </c>
      <c r="N11" s="47">
        <v>0</v>
      </c>
      <c r="O11" s="47">
        <v>0</v>
      </c>
      <c r="P11" s="47">
        <v>0</v>
      </c>
      <c r="Q11" s="46">
        <v>64</v>
      </c>
    </row>
    <row r="12" spans="2:17" ht="12" customHeight="1">
      <c r="B12" s="18" t="s">
        <v>18</v>
      </c>
      <c r="C12" s="41" t="s">
        <v>103</v>
      </c>
      <c r="D12" s="41"/>
      <c r="E12" s="30">
        <v>0</v>
      </c>
      <c r="F12" s="29">
        <v>2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46">
        <v>2</v>
      </c>
    </row>
    <row r="13" spans="2:17" ht="12" customHeight="1">
      <c r="B13" s="18" t="s">
        <v>18</v>
      </c>
      <c r="C13" s="41" t="s">
        <v>104</v>
      </c>
      <c r="D13" s="41"/>
      <c r="E13" s="30">
        <v>0</v>
      </c>
      <c r="F13" s="30">
        <v>0</v>
      </c>
      <c r="G13" s="29">
        <v>55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46">
        <v>55</v>
      </c>
    </row>
    <row r="14" spans="2:17" ht="12" customHeight="1">
      <c r="B14" s="18" t="s">
        <v>18</v>
      </c>
      <c r="C14" s="41" t="s">
        <v>105</v>
      </c>
      <c r="D14" s="41"/>
      <c r="E14" s="30">
        <v>0</v>
      </c>
      <c r="F14" s="30">
        <v>0</v>
      </c>
      <c r="G14" s="30">
        <v>0</v>
      </c>
      <c r="H14" s="29">
        <v>5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46">
        <v>5</v>
      </c>
    </row>
    <row r="15" spans="2:17" ht="12" customHeight="1">
      <c r="B15" s="18" t="s">
        <v>18</v>
      </c>
      <c r="C15" s="41" t="s">
        <v>106</v>
      </c>
      <c r="D15" s="41"/>
      <c r="E15" s="30">
        <v>0</v>
      </c>
      <c r="F15" s="30">
        <v>0</v>
      </c>
      <c r="G15" s="30">
        <v>0</v>
      </c>
      <c r="H15" s="29">
        <v>10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46">
        <v>10</v>
      </c>
    </row>
    <row r="16" spans="2:17" ht="12" customHeight="1">
      <c r="B16" s="18" t="s">
        <v>18</v>
      </c>
      <c r="C16" s="41" t="s">
        <v>107</v>
      </c>
      <c r="D16" s="41"/>
      <c r="E16" s="30">
        <v>0</v>
      </c>
      <c r="F16" s="30">
        <v>0</v>
      </c>
      <c r="G16" s="30">
        <v>0</v>
      </c>
      <c r="H16" s="29">
        <v>8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46">
        <v>8</v>
      </c>
    </row>
    <row r="17" spans="2:17" ht="12" customHeight="1">
      <c r="B17" s="18" t="s">
        <v>18</v>
      </c>
      <c r="C17" s="41" t="s">
        <v>108</v>
      </c>
      <c r="D17" s="41"/>
      <c r="E17" s="30">
        <v>0</v>
      </c>
      <c r="F17" s="30">
        <v>0</v>
      </c>
      <c r="G17" s="30">
        <v>0</v>
      </c>
      <c r="H17" s="29">
        <v>4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46">
        <v>4</v>
      </c>
    </row>
    <row r="18" spans="2:17" ht="12" customHeight="1">
      <c r="B18" s="18" t="s">
        <v>18</v>
      </c>
      <c r="C18" s="41" t="s">
        <v>109</v>
      </c>
      <c r="D18" s="41"/>
      <c r="E18" s="30">
        <v>0</v>
      </c>
      <c r="F18" s="30">
        <v>0</v>
      </c>
      <c r="G18" s="30">
        <v>0</v>
      </c>
      <c r="H18" s="30">
        <v>0</v>
      </c>
      <c r="I18" s="29">
        <v>12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46">
        <v>12</v>
      </c>
    </row>
    <row r="19" spans="2:17" ht="12" customHeight="1">
      <c r="B19" s="18" t="s">
        <v>18</v>
      </c>
      <c r="C19" s="41" t="s">
        <v>110</v>
      </c>
      <c r="D19" s="41"/>
      <c r="E19" s="30">
        <v>0</v>
      </c>
      <c r="F19" s="30">
        <v>0</v>
      </c>
      <c r="G19" s="30">
        <v>0</v>
      </c>
      <c r="H19" s="30">
        <v>0</v>
      </c>
      <c r="I19" s="29">
        <v>4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46">
        <v>4</v>
      </c>
    </row>
    <row r="20" spans="2:17" ht="12" customHeight="1">
      <c r="B20" s="18" t="s">
        <v>18</v>
      </c>
      <c r="C20" s="41" t="s">
        <v>111</v>
      </c>
      <c r="D20" s="41"/>
      <c r="E20" s="30">
        <v>0</v>
      </c>
      <c r="F20" s="30">
        <v>0</v>
      </c>
      <c r="G20" s="30">
        <v>0</v>
      </c>
      <c r="H20" s="29">
        <v>4</v>
      </c>
      <c r="I20" s="29">
        <v>5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46">
        <v>9</v>
      </c>
    </row>
    <row r="21" spans="2:17" ht="12" customHeight="1">
      <c r="B21" s="18" t="s">
        <v>18</v>
      </c>
      <c r="C21" s="41" t="s">
        <v>368</v>
      </c>
      <c r="D21" s="41"/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29">
        <v>3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46">
        <v>3</v>
      </c>
    </row>
    <row r="22" spans="2:17" ht="12" customHeight="1">
      <c r="B22" s="18" t="s">
        <v>18</v>
      </c>
      <c r="C22" s="41" t="s">
        <v>112</v>
      </c>
      <c r="D22" s="41"/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29">
        <v>6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46">
        <v>6</v>
      </c>
    </row>
    <row r="23" spans="2:17" ht="12" customHeight="1">
      <c r="B23" s="18" t="s">
        <v>18</v>
      </c>
      <c r="C23" s="41" t="s">
        <v>113</v>
      </c>
      <c r="D23" s="41"/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29">
        <v>3</v>
      </c>
      <c r="M23" s="30">
        <v>0</v>
      </c>
      <c r="N23" s="30">
        <v>0</v>
      </c>
      <c r="O23" s="30">
        <v>0</v>
      </c>
      <c r="P23" s="30">
        <v>0</v>
      </c>
      <c r="Q23" s="46">
        <v>3</v>
      </c>
    </row>
    <row r="24" spans="2:17" ht="12" customHeight="1">
      <c r="B24" s="18" t="s">
        <v>18</v>
      </c>
      <c r="C24" s="41" t="s">
        <v>114</v>
      </c>
      <c r="D24" s="41"/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29">
        <v>48</v>
      </c>
      <c r="M24" s="30">
        <v>0</v>
      </c>
      <c r="N24" s="30">
        <v>0</v>
      </c>
      <c r="O24" s="30">
        <v>0</v>
      </c>
      <c r="P24" s="30">
        <v>0</v>
      </c>
      <c r="Q24" s="46">
        <v>48</v>
      </c>
    </row>
    <row r="25" spans="2:17" ht="12" customHeight="1">
      <c r="B25" s="18" t="s">
        <v>18</v>
      </c>
      <c r="C25" s="41" t="s">
        <v>115</v>
      </c>
      <c r="D25" s="41"/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29">
        <v>150</v>
      </c>
      <c r="M25" s="30">
        <v>0</v>
      </c>
      <c r="N25" s="30">
        <v>0</v>
      </c>
      <c r="O25" s="30">
        <v>0</v>
      </c>
      <c r="P25" s="30">
        <v>0</v>
      </c>
      <c r="Q25" s="46">
        <v>150</v>
      </c>
    </row>
    <row r="26" spans="2:17" ht="12" customHeight="1">
      <c r="B26" s="18" t="s">
        <v>18</v>
      </c>
      <c r="C26" s="41" t="s">
        <v>116</v>
      </c>
      <c r="D26" s="41"/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29">
        <v>16</v>
      </c>
      <c r="M26" s="30">
        <v>0</v>
      </c>
      <c r="N26" s="30">
        <v>0</v>
      </c>
      <c r="O26" s="30">
        <v>0</v>
      </c>
      <c r="P26" s="30">
        <v>0</v>
      </c>
      <c r="Q26" s="46">
        <v>16</v>
      </c>
    </row>
    <row r="27" spans="2:17" ht="12" customHeight="1">
      <c r="B27" s="18" t="s">
        <v>18</v>
      </c>
      <c r="C27" s="41" t="s">
        <v>117</v>
      </c>
      <c r="D27" s="41"/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29">
        <v>74</v>
      </c>
      <c r="M27" s="30">
        <v>0</v>
      </c>
      <c r="N27" s="30">
        <v>0</v>
      </c>
      <c r="O27" s="30">
        <v>0</v>
      </c>
      <c r="P27" s="30">
        <v>0</v>
      </c>
      <c r="Q27" s="46">
        <v>74</v>
      </c>
    </row>
    <row r="28" spans="2:17" ht="12" customHeight="1">
      <c r="B28" s="18" t="s">
        <v>18</v>
      </c>
      <c r="C28" s="41" t="s">
        <v>118</v>
      </c>
      <c r="D28" s="41"/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29">
        <v>103</v>
      </c>
      <c r="M28" s="30">
        <v>0</v>
      </c>
      <c r="N28" s="30">
        <v>0</v>
      </c>
      <c r="O28" s="30">
        <v>0</v>
      </c>
      <c r="P28" s="30">
        <v>0</v>
      </c>
      <c r="Q28" s="46">
        <v>103</v>
      </c>
    </row>
    <row r="29" spans="2:17" ht="12" customHeight="1">
      <c r="B29" s="18" t="s">
        <v>18</v>
      </c>
      <c r="C29" s="41" t="s">
        <v>119</v>
      </c>
      <c r="D29" s="41"/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29">
        <v>124</v>
      </c>
      <c r="M29" s="30">
        <v>0</v>
      </c>
      <c r="N29" s="30">
        <v>0</v>
      </c>
      <c r="O29" s="30">
        <v>0</v>
      </c>
      <c r="P29" s="30">
        <v>0</v>
      </c>
      <c r="Q29" s="46">
        <v>124</v>
      </c>
    </row>
    <row r="30" spans="2:17" ht="12" customHeight="1">
      <c r="B30" s="18" t="s">
        <v>18</v>
      </c>
      <c r="C30" s="41" t="s">
        <v>120</v>
      </c>
      <c r="D30" s="41"/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29">
        <v>3</v>
      </c>
      <c r="M30" s="30">
        <v>0</v>
      </c>
      <c r="N30" s="30">
        <v>0</v>
      </c>
      <c r="O30" s="30">
        <v>0</v>
      </c>
      <c r="P30" s="30">
        <v>0</v>
      </c>
      <c r="Q30" s="46">
        <v>3</v>
      </c>
    </row>
    <row r="31" spans="2:17" ht="12" customHeight="1">
      <c r="B31" s="18" t="s">
        <v>18</v>
      </c>
      <c r="C31" s="41" t="s">
        <v>369</v>
      </c>
      <c r="D31" s="41"/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29">
        <v>1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46">
        <v>1</v>
      </c>
    </row>
    <row r="32" spans="2:17" ht="12" customHeight="1">
      <c r="B32" s="18" t="s">
        <v>18</v>
      </c>
      <c r="C32" s="12" t="s">
        <v>5</v>
      </c>
      <c r="D32" s="12"/>
      <c r="E32" s="47">
        <v>0</v>
      </c>
      <c r="F32" s="46">
        <v>2</v>
      </c>
      <c r="G32" s="46">
        <v>55</v>
      </c>
      <c r="H32" s="46">
        <v>31</v>
      </c>
      <c r="I32" s="46">
        <v>21</v>
      </c>
      <c r="J32" s="46">
        <v>9</v>
      </c>
      <c r="K32" s="46">
        <v>1</v>
      </c>
      <c r="L32" s="46">
        <v>521</v>
      </c>
      <c r="M32" s="47">
        <v>0</v>
      </c>
      <c r="N32" s="47">
        <v>0</v>
      </c>
      <c r="O32" s="47">
        <v>0</v>
      </c>
      <c r="P32" s="47">
        <v>0</v>
      </c>
      <c r="Q32" s="46">
        <v>640</v>
      </c>
    </row>
    <row r="33" spans="2:17" ht="12" customHeight="1">
      <c r="B33" s="18" t="s">
        <v>16</v>
      </c>
      <c r="C33" s="41" t="s">
        <v>121</v>
      </c>
      <c r="D33" s="41"/>
      <c r="E33" s="30">
        <v>0</v>
      </c>
      <c r="F33" s="30">
        <v>0</v>
      </c>
      <c r="G33" s="30">
        <v>0</v>
      </c>
      <c r="H33" s="29">
        <v>12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46">
        <v>12</v>
      </c>
    </row>
    <row r="34" spans="2:17" ht="12" customHeight="1">
      <c r="B34" s="18" t="s">
        <v>16</v>
      </c>
      <c r="C34" s="41" t="s">
        <v>122</v>
      </c>
      <c r="D34" s="41"/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29">
        <v>4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46">
        <v>4</v>
      </c>
    </row>
    <row r="35" spans="2:17" ht="12" customHeight="1">
      <c r="B35" s="18" t="s">
        <v>16</v>
      </c>
      <c r="C35" s="41" t="s">
        <v>370</v>
      </c>
      <c r="D35" s="41"/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29">
        <v>4</v>
      </c>
      <c r="M35" s="30">
        <v>0</v>
      </c>
      <c r="N35" s="30">
        <v>0</v>
      </c>
      <c r="O35" s="30">
        <v>0</v>
      </c>
      <c r="P35" s="30">
        <v>0</v>
      </c>
      <c r="Q35" s="46">
        <v>4</v>
      </c>
    </row>
    <row r="36" spans="2:17" ht="12" customHeight="1">
      <c r="B36" s="18" t="s">
        <v>16</v>
      </c>
      <c r="C36" s="41" t="s">
        <v>123</v>
      </c>
      <c r="D36" s="41"/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29">
        <v>7</v>
      </c>
      <c r="M36" s="30">
        <v>0</v>
      </c>
      <c r="N36" s="30">
        <v>0</v>
      </c>
      <c r="O36" s="30">
        <v>0</v>
      </c>
      <c r="P36" s="30">
        <v>0</v>
      </c>
      <c r="Q36" s="46">
        <v>7</v>
      </c>
    </row>
    <row r="37" spans="2:17" ht="12" customHeight="1">
      <c r="B37" s="18" t="s">
        <v>16</v>
      </c>
      <c r="C37" s="41" t="s">
        <v>124</v>
      </c>
      <c r="D37" s="41"/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29">
        <v>7</v>
      </c>
      <c r="M37" s="30">
        <v>0</v>
      </c>
      <c r="N37" s="30">
        <v>0</v>
      </c>
      <c r="O37" s="30">
        <v>0</v>
      </c>
      <c r="P37" s="30">
        <v>0</v>
      </c>
      <c r="Q37" s="46">
        <v>7</v>
      </c>
    </row>
    <row r="38" spans="2:17" ht="12" customHeight="1">
      <c r="B38" s="18" t="s">
        <v>16</v>
      </c>
      <c r="C38" s="41" t="s">
        <v>125</v>
      </c>
      <c r="D38" s="41"/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29">
        <v>10</v>
      </c>
      <c r="M38" s="30">
        <v>0</v>
      </c>
      <c r="N38" s="30">
        <v>0</v>
      </c>
      <c r="O38" s="30">
        <v>0</v>
      </c>
      <c r="P38" s="30">
        <v>0</v>
      </c>
      <c r="Q38" s="46">
        <v>10</v>
      </c>
    </row>
    <row r="39" spans="2:17" ht="12" customHeight="1">
      <c r="B39" s="18" t="s">
        <v>16</v>
      </c>
      <c r="C39" s="41" t="s">
        <v>126</v>
      </c>
      <c r="D39" s="41"/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29">
        <v>5</v>
      </c>
      <c r="M39" s="30">
        <v>0</v>
      </c>
      <c r="N39" s="30">
        <v>0</v>
      </c>
      <c r="O39" s="30">
        <v>0</v>
      </c>
      <c r="P39" s="30">
        <v>0</v>
      </c>
      <c r="Q39" s="46">
        <v>5</v>
      </c>
    </row>
    <row r="40" spans="2:17" ht="12" customHeight="1">
      <c r="B40" s="18" t="s">
        <v>16</v>
      </c>
      <c r="C40" s="41" t="s">
        <v>127</v>
      </c>
      <c r="D40" s="41"/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29">
        <v>10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46">
        <v>10</v>
      </c>
    </row>
    <row r="41" spans="2:17" ht="12" customHeight="1">
      <c r="B41" s="18" t="s">
        <v>16</v>
      </c>
      <c r="C41" s="41" t="s">
        <v>128</v>
      </c>
      <c r="D41" s="41"/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29">
        <v>16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46">
        <v>16</v>
      </c>
    </row>
    <row r="42" spans="2:17" ht="12" customHeight="1">
      <c r="B42" s="18" t="s">
        <v>16</v>
      </c>
      <c r="C42" s="41" t="s">
        <v>371</v>
      </c>
      <c r="D42" s="41"/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29">
        <v>1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46">
        <v>1</v>
      </c>
    </row>
    <row r="43" spans="2:17" ht="12" customHeight="1">
      <c r="B43" s="18" t="s">
        <v>16</v>
      </c>
      <c r="C43" s="41" t="s">
        <v>129</v>
      </c>
      <c r="D43" s="41"/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29">
        <v>3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46">
        <v>3</v>
      </c>
    </row>
    <row r="44" spans="2:17" ht="12" customHeight="1">
      <c r="B44" s="18" t="s">
        <v>16</v>
      </c>
      <c r="C44" s="41" t="s">
        <v>130</v>
      </c>
      <c r="D44" s="41"/>
      <c r="E44" s="30">
        <v>0</v>
      </c>
      <c r="F44" s="30">
        <v>0</v>
      </c>
      <c r="G44" s="29">
        <v>19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46">
        <v>19</v>
      </c>
    </row>
    <row r="45" spans="2:17" ht="12" customHeight="1">
      <c r="B45" s="18" t="s">
        <v>16</v>
      </c>
      <c r="C45" s="41" t="s">
        <v>372</v>
      </c>
      <c r="D45" s="41"/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29">
        <v>3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46">
        <v>3</v>
      </c>
    </row>
    <row r="46" spans="2:17" ht="12" customHeight="1">
      <c r="B46" s="18" t="s">
        <v>16</v>
      </c>
      <c r="C46" s="41" t="s">
        <v>131</v>
      </c>
      <c r="D46" s="41"/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29">
        <v>17</v>
      </c>
      <c r="O46" s="30">
        <v>0</v>
      </c>
      <c r="P46" s="30">
        <v>0</v>
      </c>
      <c r="Q46" s="46">
        <v>17</v>
      </c>
    </row>
    <row r="47" spans="2:17" ht="12" customHeight="1">
      <c r="B47" s="18" t="s">
        <v>16</v>
      </c>
      <c r="C47" s="41" t="s">
        <v>132</v>
      </c>
      <c r="D47" s="41"/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29">
        <v>18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46">
        <v>18</v>
      </c>
    </row>
    <row r="48" spans="2:17" ht="12" customHeight="1">
      <c r="B48" s="18" t="s">
        <v>16</v>
      </c>
      <c r="C48" s="41" t="s">
        <v>373</v>
      </c>
      <c r="D48" s="41"/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29">
        <v>1</v>
      </c>
      <c r="O48" s="30">
        <v>0</v>
      </c>
      <c r="P48" s="30">
        <v>0</v>
      </c>
      <c r="Q48" s="46">
        <v>1</v>
      </c>
    </row>
    <row r="49" spans="2:17" ht="12" customHeight="1">
      <c r="B49" s="18" t="s">
        <v>16</v>
      </c>
      <c r="C49" s="41" t="s">
        <v>133</v>
      </c>
      <c r="D49" s="41"/>
      <c r="E49" s="30">
        <v>0</v>
      </c>
      <c r="F49" s="30">
        <v>0</v>
      </c>
      <c r="G49" s="30">
        <v>0</v>
      </c>
      <c r="H49" s="29">
        <v>84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46">
        <v>84</v>
      </c>
    </row>
    <row r="50" spans="2:17" ht="12" customHeight="1">
      <c r="B50" s="18" t="s">
        <v>16</v>
      </c>
      <c r="C50" s="41" t="s">
        <v>134</v>
      </c>
      <c r="D50" s="41"/>
      <c r="E50" s="30">
        <v>0</v>
      </c>
      <c r="F50" s="30">
        <v>0</v>
      </c>
      <c r="G50" s="30">
        <v>0</v>
      </c>
      <c r="H50" s="29">
        <v>11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46">
        <v>11</v>
      </c>
    </row>
    <row r="51" spans="2:17" ht="12" customHeight="1">
      <c r="B51" s="18" t="s">
        <v>16</v>
      </c>
      <c r="C51" s="41" t="s">
        <v>135</v>
      </c>
      <c r="D51" s="41"/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29">
        <v>8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46">
        <v>8</v>
      </c>
    </row>
    <row r="52" spans="2:17" ht="12" customHeight="1">
      <c r="B52" s="18" t="s">
        <v>16</v>
      </c>
      <c r="C52" s="41" t="s">
        <v>136</v>
      </c>
      <c r="D52" s="41"/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29">
        <v>6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46">
        <v>6</v>
      </c>
    </row>
    <row r="53" spans="2:17" ht="12" customHeight="1">
      <c r="B53" s="18" t="s">
        <v>16</v>
      </c>
      <c r="C53" s="41" t="s">
        <v>137</v>
      </c>
      <c r="D53" s="41"/>
      <c r="E53" s="30">
        <v>0</v>
      </c>
      <c r="F53" s="30">
        <v>0</v>
      </c>
      <c r="G53" s="30">
        <v>0</v>
      </c>
      <c r="H53" s="29">
        <v>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46">
        <v>8</v>
      </c>
    </row>
    <row r="54" spans="2:17" ht="12" customHeight="1">
      <c r="B54" s="18" t="s">
        <v>16</v>
      </c>
      <c r="C54" s="41" t="s">
        <v>138</v>
      </c>
      <c r="D54" s="41"/>
      <c r="E54" s="30">
        <v>0</v>
      </c>
      <c r="F54" s="30">
        <v>0</v>
      </c>
      <c r="G54" s="30">
        <v>0</v>
      </c>
      <c r="H54" s="30">
        <v>0</v>
      </c>
      <c r="I54" s="29">
        <v>59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46">
        <v>59</v>
      </c>
    </row>
    <row r="55" spans="2:17" ht="12" customHeight="1">
      <c r="B55" s="18" t="s">
        <v>16</v>
      </c>
      <c r="C55" s="41" t="s">
        <v>139</v>
      </c>
      <c r="D55" s="41"/>
      <c r="E55" s="30">
        <v>0</v>
      </c>
      <c r="F55" s="30">
        <v>0</v>
      </c>
      <c r="G55" s="30">
        <v>0</v>
      </c>
      <c r="H55" s="30">
        <v>0</v>
      </c>
      <c r="I55" s="29">
        <v>18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46">
        <v>18</v>
      </c>
    </row>
    <row r="56" spans="2:17" ht="12" customHeight="1">
      <c r="B56" s="18" t="s">
        <v>16</v>
      </c>
      <c r="C56" s="41" t="s">
        <v>140</v>
      </c>
      <c r="D56" s="41"/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29">
        <v>8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46">
        <v>8</v>
      </c>
    </row>
    <row r="57" spans="2:17" ht="12" customHeight="1">
      <c r="B57" s="18" t="s">
        <v>16</v>
      </c>
      <c r="C57" s="41" t="s">
        <v>141</v>
      </c>
      <c r="D57" s="41"/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29">
        <v>41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46">
        <v>41</v>
      </c>
    </row>
    <row r="58" spans="2:17" ht="12" customHeight="1">
      <c r="B58" s="18" t="s">
        <v>16</v>
      </c>
      <c r="C58" s="41" t="s">
        <v>142</v>
      </c>
      <c r="D58" s="41"/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29">
        <v>9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46">
        <v>9</v>
      </c>
    </row>
    <row r="59" spans="2:17" ht="12" customHeight="1">
      <c r="B59" s="18" t="s">
        <v>16</v>
      </c>
      <c r="C59" s="41" t="s">
        <v>143</v>
      </c>
      <c r="D59" s="41"/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29">
        <v>116</v>
      </c>
      <c r="M59" s="30">
        <v>0</v>
      </c>
      <c r="N59" s="30">
        <v>0</v>
      </c>
      <c r="O59" s="30">
        <v>0</v>
      </c>
      <c r="P59" s="30">
        <v>0</v>
      </c>
      <c r="Q59" s="46">
        <v>116</v>
      </c>
    </row>
    <row r="60" spans="2:17" ht="12" customHeight="1">
      <c r="B60" s="18" t="s">
        <v>16</v>
      </c>
      <c r="C60" s="41" t="s">
        <v>144</v>
      </c>
      <c r="D60" s="41"/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29">
        <v>17</v>
      </c>
      <c r="M60" s="30">
        <v>0</v>
      </c>
      <c r="N60" s="30">
        <v>0</v>
      </c>
      <c r="O60" s="30">
        <v>0</v>
      </c>
      <c r="P60" s="30">
        <v>0</v>
      </c>
      <c r="Q60" s="46">
        <v>17</v>
      </c>
    </row>
    <row r="61" spans="2:17" ht="12" customHeight="1">
      <c r="B61" s="18" t="s">
        <v>16</v>
      </c>
      <c r="C61" s="41" t="s">
        <v>145</v>
      </c>
      <c r="D61" s="41"/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29">
        <v>128</v>
      </c>
      <c r="M61" s="30">
        <v>0</v>
      </c>
      <c r="N61" s="30">
        <v>0</v>
      </c>
      <c r="O61" s="30">
        <v>0</v>
      </c>
      <c r="P61" s="30">
        <v>0</v>
      </c>
      <c r="Q61" s="46">
        <v>128</v>
      </c>
    </row>
    <row r="62" spans="2:17" ht="12" customHeight="1">
      <c r="B62" s="18" t="s">
        <v>16</v>
      </c>
      <c r="C62" s="41" t="s">
        <v>146</v>
      </c>
      <c r="D62" s="41"/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29">
        <v>34</v>
      </c>
      <c r="M62" s="30">
        <v>0</v>
      </c>
      <c r="N62" s="30">
        <v>0</v>
      </c>
      <c r="O62" s="30">
        <v>0</v>
      </c>
      <c r="P62" s="30">
        <v>0</v>
      </c>
      <c r="Q62" s="46">
        <v>34</v>
      </c>
    </row>
    <row r="63" spans="2:17" ht="12" customHeight="1">
      <c r="B63" s="18" t="s">
        <v>16</v>
      </c>
      <c r="C63" s="41" t="s">
        <v>147</v>
      </c>
      <c r="D63" s="41"/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29">
        <v>130</v>
      </c>
      <c r="M63" s="30">
        <v>0</v>
      </c>
      <c r="N63" s="30">
        <v>0</v>
      </c>
      <c r="O63" s="30">
        <v>0</v>
      </c>
      <c r="P63" s="30">
        <v>0</v>
      </c>
      <c r="Q63" s="46">
        <v>130</v>
      </c>
    </row>
    <row r="64" spans="2:17" ht="12" customHeight="1">
      <c r="B64" s="18" t="s">
        <v>16</v>
      </c>
      <c r="C64" s="41" t="s">
        <v>148</v>
      </c>
      <c r="D64" s="41"/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29">
        <v>44</v>
      </c>
      <c r="M64" s="30">
        <v>0</v>
      </c>
      <c r="N64" s="30">
        <v>0</v>
      </c>
      <c r="O64" s="30">
        <v>0</v>
      </c>
      <c r="P64" s="30">
        <v>0</v>
      </c>
      <c r="Q64" s="46">
        <v>44</v>
      </c>
    </row>
    <row r="65" spans="2:17" ht="12" customHeight="1">
      <c r="B65" s="18" t="s">
        <v>16</v>
      </c>
      <c r="C65" s="41" t="s">
        <v>149</v>
      </c>
      <c r="D65" s="41"/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29">
        <v>56</v>
      </c>
      <c r="M65" s="30">
        <v>0</v>
      </c>
      <c r="N65" s="30">
        <v>0</v>
      </c>
      <c r="O65" s="30">
        <v>0</v>
      </c>
      <c r="P65" s="30">
        <v>0</v>
      </c>
      <c r="Q65" s="46">
        <v>56</v>
      </c>
    </row>
    <row r="66" spans="2:17" ht="12" customHeight="1">
      <c r="B66" s="18" t="s">
        <v>16</v>
      </c>
      <c r="C66" s="41" t="s">
        <v>150</v>
      </c>
      <c r="D66" s="41"/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29">
        <v>5</v>
      </c>
      <c r="M66" s="30">
        <v>0</v>
      </c>
      <c r="N66" s="30">
        <v>0</v>
      </c>
      <c r="O66" s="30">
        <v>0</v>
      </c>
      <c r="P66" s="30">
        <v>0</v>
      </c>
      <c r="Q66" s="46">
        <v>5</v>
      </c>
    </row>
    <row r="67" spans="2:17" ht="12" customHeight="1">
      <c r="B67" s="18" t="s">
        <v>16</v>
      </c>
      <c r="C67" s="12" t="s">
        <v>5</v>
      </c>
      <c r="D67" s="12"/>
      <c r="E67" s="47">
        <v>0</v>
      </c>
      <c r="F67" s="47">
        <v>0</v>
      </c>
      <c r="G67" s="46">
        <v>19</v>
      </c>
      <c r="H67" s="46">
        <v>115</v>
      </c>
      <c r="I67" s="46">
        <v>77</v>
      </c>
      <c r="J67" s="46">
        <v>54</v>
      </c>
      <c r="K67" s="46">
        <v>73</v>
      </c>
      <c r="L67" s="46">
        <v>563</v>
      </c>
      <c r="M67" s="47">
        <v>0</v>
      </c>
      <c r="N67" s="46">
        <v>18</v>
      </c>
      <c r="O67" s="47">
        <v>0</v>
      </c>
      <c r="P67" s="47">
        <v>0</v>
      </c>
      <c r="Q67" s="46">
        <v>919</v>
      </c>
    </row>
    <row r="68" spans="2:17" ht="12" customHeight="1">
      <c r="B68" s="18" t="s">
        <v>2</v>
      </c>
      <c r="C68" s="41" t="s">
        <v>151</v>
      </c>
      <c r="D68" s="41"/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29">
        <v>28</v>
      </c>
      <c r="O68" s="30">
        <v>0</v>
      </c>
      <c r="P68" s="30">
        <v>0</v>
      </c>
      <c r="Q68" s="46">
        <v>28</v>
      </c>
    </row>
    <row r="69" spans="2:17" ht="12" customHeight="1">
      <c r="B69" s="18" t="s">
        <v>2</v>
      </c>
      <c r="C69" s="41" t="s">
        <v>152</v>
      </c>
      <c r="D69" s="41"/>
      <c r="E69" s="30">
        <v>0</v>
      </c>
      <c r="F69" s="29">
        <v>297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46">
        <v>297</v>
      </c>
    </row>
    <row r="70" spans="2:17" ht="12" customHeight="1">
      <c r="B70" s="18" t="s">
        <v>2</v>
      </c>
      <c r="C70" s="41" t="s">
        <v>153</v>
      </c>
      <c r="D70" s="41"/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29">
        <v>111</v>
      </c>
      <c r="M70" s="30">
        <v>0</v>
      </c>
      <c r="N70" s="30">
        <v>0</v>
      </c>
      <c r="O70" s="30">
        <v>0</v>
      </c>
      <c r="P70" s="30">
        <v>0</v>
      </c>
      <c r="Q70" s="46">
        <v>111</v>
      </c>
    </row>
    <row r="71" spans="2:17" ht="12" customHeight="1">
      <c r="B71" s="18" t="s">
        <v>2</v>
      </c>
      <c r="C71" s="41" t="s">
        <v>154</v>
      </c>
      <c r="D71" s="41"/>
      <c r="E71" s="30">
        <v>0</v>
      </c>
      <c r="F71" s="30">
        <v>0</v>
      </c>
      <c r="G71" s="29">
        <v>123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46">
        <v>123</v>
      </c>
    </row>
    <row r="72" spans="2:17" ht="12" customHeight="1">
      <c r="B72" s="18" t="s">
        <v>2</v>
      </c>
      <c r="C72" s="41" t="s">
        <v>155</v>
      </c>
      <c r="D72" s="41"/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29">
        <v>100</v>
      </c>
      <c r="M72" s="30">
        <v>0</v>
      </c>
      <c r="N72" s="30">
        <v>0</v>
      </c>
      <c r="O72" s="30">
        <v>0</v>
      </c>
      <c r="P72" s="30">
        <v>0</v>
      </c>
      <c r="Q72" s="46">
        <v>100</v>
      </c>
    </row>
    <row r="73" spans="2:17" ht="12" customHeight="1">
      <c r="B73" s="18" t="s">
        <v>2</v>
      </c>
      <c r="C73" s="41" t="s">
        <v>156</v>
      </c>
      <c r="D73" s="41"/>
      <c r="E73" s="30">
        <v>0</v>
      </c>
      <c r="F73" s="30">
        <v>0</v>
      </c>
      <c r="G73" s="30">
        <v>0</v>
      </c>
      <c r="H73" s="29">
        <v>48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46">
        <v>48</v>
      </c>
    </row>
    <row r="74" spans="2:17" ht="12" customHeight="1">
      <c r="B74" s="18" t="s">
        <v>2</v>
      </c>
      <c r="C74" s="41" t="s">
        <v>374</v>
      </c>
      <c r="D74" s="41"/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29">
        <v>1</v>
      </c>
      <c r="Q74" s="46">
        <v>1</v>
      </c>
    </row>
    <row r="75" spans="2:17" ht="12" customHeight="1">
      <c r="B75" s="18" t="s">
        <v>2</v>
      </c>
      <c r="C75" s="41" t="s">
        <v>375</v>
      </c>
      <c r="D75" s="41"/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29">
        <v>1</v>
      </c>
      <c r="Q75" s="46">
        <v>1</v>
      </c>
    </row>
    <row r="76" spans="2:17" ht="12" customHeight="1">
      <c r="B76" s="18" t="s">
        <v>2</v>
      </c>
      <c r="C76" s="12" t="s">
        <v>5</v>
      </c>
      <c r="D76" s="12"/>
      <c r="E76" s="47">
        <v>0</v>
      </c>
      <c r="F76" s="46">
        <v>297</v>
      </c>
      <c r="G76" s="46">
        <v>123</v>
      </c>
      <c r="H76" s="46">
        <v>48</v>
      </c>
      <c r="I76" s="47">
        <v>0</v>
      </c>
      <c r="J76" s="47">
        <v>0</v>
      </c>
      <c r="K76" s="47">
        <v>0</v>
      </c>
      <c r="L76" s="46">
        <v>211</v>
      </c>
      <c r="M76" s="47">
        <v>0</v>
      </c>
      <c r="N76" s="46">
        <v>28</v>
      </c>
      <c r="O76" s="47">
        <v>0</v>
      </c>
      <c r="P76" s="46">
        <v>2</v>
      </c>
      <c r="Q76" s="46">
        <v>709</v>
      </c>
    </row>
    <row r="77" spans="2:17" ht="12" customHeight="1">
      <c r="B77" s="18" t="s">
        <v>36</v>
      </c>
      <c r="C77" s="41" t="s">
        <v>300</v>
      </c>
      <c r="D77" s="41"/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29">
        <v>1</v>
      </c>
      <c r="M77" s="30">
        <v>0</v>
      </c>
      <c r="N77" s="30">
        <v>0</v>
      </c>
      <c r="O77" s="30">
        <v>0</v>
      </c>
      <c r="P77" s="30">
        <v>0</v>
      </c>
      <c r="Q77" s="46">
        <v>1</v>
      </c>
    </row>
    <row r="78" spans="2:17" ht="12" customHeight="1">
      <c r="B78" s="18" t="s">
        <v>36</v>
      </c>
      <c r="C78" s="41" t="s">
        <v>376</v>
      </c>
      <c r="D78" s="41"/>
      <c r="E78" s="30">
        <v>0</v>
      </c>
      <c r="F78" s="30">
        <v>0</v>
      </c>
      <c r="G78" s="29">
        <v>6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46">
        <v>6</v>
      </c>
    </row>
    <row r="79" spans="2:17" ht="12" customHeight="1">
      <c r="B79" s="18" t="s">
        <v>36</v>
      </c>
      <c r="C79" s="41" t="s">
        <v>157</v>
      </c>
      <c r="D79" s="41"/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29">
        <v>122</v>
      </c>
      <c r="M79" s="30">
        <v>0</v>
      </c>
      <c r="N79" s="30">
        <v>0</v>
      </c>
      <c r="O79" s="30">
        <v>0</v>
      </c>
      <c r="P79" s="30">
        <v>0</v>
      </c>
      <c r="Q79" s="46">
        <v>122</v>
      </c>
    </row>
    <row r="80" spans="2:17" ht="12" customHeight="1">
      <c r="B80" s="18" t="s">
        <v>36</v>
      </c>
      <c r="C80" s="41" t="s">
        <v>158</v>
      </c>
      <c r="D80" s="41"/>
      <c r="E80" s="30">
        <v>0</v>
      </c>
      <c r="F80" s="30">
        <v>0</v>
      </c>
      <c r="G80" s="29">
        <v>36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46">
        <v>36</v>
      </c>
    </row>
    <row r="81" spans="2:17" ht="12" customHeight="1">
      <c r="B81" s="18" t="s">
        <v>36</v>
      </c>
      <c r="C81" s="12" t="s">
        <v>5</v>
      </c>
      <c r="D81" s="12"/>
      <c r="E81" s="47">
        <v>0</v>
      </c>
      <c r="F81" s="47">
        <v>0</v>
      </c>
      <c r="G81" s="46">
        <v>42</v>
      </c>
      <c r="H81" s="47">
        <v>0</v>
      </c>
      <c r="I81" s="47">
        <v>0</v>
      </c>
      <c r="J81" s="47">
        <v>0</v>
      </c>
      <c r="K81" s="47">
        <v>0</v>
      </c>
      <c r="L81" s="46">
        <v>123</v>
      </c>
      <c r="M81" s="47">
        <v>0</v>
      </c>
      <c r="N81" s="47">
        <v>0</v>
      </c>
      <c r="O81" s="47">
        <v>0</v>
      </c>
      <c r="P81" s="47">
        <v>0</v>
      </c>
      <c r="Q81" s="46">
        <v>165</v>
      </c>
    </row>
    <row r="82" spans="2:17" ht="12" customHeight="1">
      <c r="B82" s="18" t="s">
        <v>20</v>
      </c>
      <c r="C82" s="41" t="s">
        <v>159</v>
      </c>
      <c r="D82" s="41"/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29">
        <v>657</v>
      </c>
      <c r="M82" s="30">
        <v>0</v>
      </c>
      <c r="N82" s="30">
        <v>0</v>
      </c>
      <c r="O82" s="30">
        <v>0</v>
      </c>
      <c r="P82" s="30">
        <v>0</v>
      </c>
      <c r="Q82" s="46">
        <v>657</v>
      </c>
    </row>
    <row r="83" spans="2:17" ht="12" customHeight="1">
      <c r="B83" s="18" t="s">
        <v>20</v>
      </c>
      <c r="C83" s="41" t="s">
        <v>160</v>
      </c>
      <c r="D83" s="41"/>
      <c r="E83" s="30">
        <v>0</v>
      </c>
      <c r="F83" s="30">
        <v>0</v>
      </c>
      <c r="G83" s="29">
        <v>341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46">
        <v>341</v>
      </c>
    </row>
    <row r="84" spans="2:17" ht="12" customHeight="1">
      <c r="B84" s="18" t="s">
        <v>20</v>
      </c>
      <c r="C84" s="41" t="s">
        <v>377</v>
      </c>
      <c r="D84" s="41"/>
      <c r="E84" s="30">
        <v>0</v>
      </c>
      <c r="F84" s="29">
        <v>5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46">
        <v>5</v>
      </c>
    </row>
    <row r="85" spans="2:17" ht="12" customHeight="1">
      <c r="B85" s="18" t="s">
        <v>20</v>
      </c>
      <c r="C85" s="41" t="s">
        <v>161</v>
      </c>
      <c r="D85" s="41"/>
      <c r="E85" s="30">
        <v>0</v>
      </c>
      <c r="F85" s="29">
        <v>398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46">
        <v>398</v>
      </c>
    </row>
    <row r="86" spans="2:17" ht="12" customHeight="1">
      <c r="B86" s="18" t="s">
        <v>20</v>
      </c>
      <c r="C86" s="41" t="s">
        <v>162</v>
      </c>
      <c r="D86" s="41"/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29">
        <v>19</v>
      </c>
      <c r="M86" s="30">
        <v>0</v>
      </c>
      <c r="N86" s="30">
        <v>0</v>
      </c>
      <c r="O86" s="30">
        <v>0</v>
      </c>
      <c r="P86" s="30">
        <v>0</v>
      </c>
      <c r="Q86" s="46">
        <v>19</v>
      </c>
    </row>
    <row r="87" spans="2:17" ht="12" customHeight="1">
      <c r="B87" s="18" t="s">
        <v>20</v>
      </c>
      <c r="C87" s="12" t="s">
        <v>5</v>
      </c>
      <c r="D87" s="12"/>
      <c r="E87" s="47">
        <v>0</v>
      </c>
      <c r="F87" s="46">
        <v>403</v>
      </c>
      <c r="G87" s="46">
        <v>341</v>
      </c>
      <c r="H87" s="47">
        <v>0</v>
      </c>
      <c r="I87" s="47">
        <v>0</v>
      </c>
      <c r="J87" s="47">
        <v>0</v>
      </c>
      <c r="K87" s="47">
        <v>0</v>
      </c>
      <c r="L87" s="46">
        <v>676</v>
      </c>
      <c r="M87" s="47">
        <v>0</v>
      </c>
      <c r="N87" s="47">
        <v>0</v>
      </c>
      <c r="O87" s="47">
        <v>0</v>
      </c>
      <c r="P87" s="47">
        <v>0</v>
      </c>
      <c r="Q87" s="46">
        <v>1420</v>
      </c>
    </row>
    <row r="88" spans="2:17" ht="12" customHeight="1">
      <c r="B88" s="18" t="s">
        <v>30</v>
      </c>
      <c r="C88" s="41" t="s">
        <v>163</v>
      </c>
      <c r="D88" s="41"/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29">
        <v>5</v>
      </c>
      <c r="M88" s="30">
        <v>0</v>
      </c>
      <c r="N88" s="30">
        <v>0</v>
      </c>
      <c r="O88" s="30">
        <v>0</v>
      </c>
      <c r="P88" s="30">
        <v>0</v>
      </c>
      <c r="Q88" s="46">
        <v>5</v>
      </c>
    </row>
    <row r="89" spans="2:17" ht="12" customHeight="1">
      <c r="B89" s="18" t="s">
        <v>30</v>
      </c>
      <c r="C89" s="41" t="s">
        <v>164</v>
      </c>
      <c r="D89" s="41"/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29">
        <v>16</v>
      </c>
      <c r="M89" s="30">
        <v>0</v>
      </c>
      <c r="N89" s="30">
        <v>0</v>
      </c>
      <c r="O89" s="30">
        <v>0</v>
      </c>
      <c r="P89" s="30">
        <v>0</v>
      </c>
      <c r="Q89" s="46">
        <v>16</v>
      </c>
    </row>
    <row r="90" spans="2:17" ht="12" customHeight="1">
      <c r="B90" s="18" t="s">
        <v>30</v>
      </c>
      <c r="C90" s="41" t="s">
        <v>378</v>
      </c>
      <c r="D90" s="41"/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29">
        <v>1</v>
      </c>
      <c r="M90" s="30">
        <v>0</v>
      </c>
      <c r="N90" s="30">
        <v>0</v>
      </c>
      <c r="O90" s="30">
        <v>0</v>
      </c>
      <c r="P90" s="30">
        <v>0</v>
      </c>
      <c r="Q90" s="46">
        <v>1</v>
      </c>
    </row>
    <row r="91" spans="2:17" ht="12" customHeight="1">
      <c r="B91" s="18" t="s">
        <v>30</v>
      </c>
      <c r="C91" s="41" t="s">
        <v>379</v>
      </c>
      <c r="D91" s="41"/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29">
        <v>2</v>
      </c>
      <c r="M91" s="30">
        <v>0</v>
      </c>
      <c r="N91" s="30">
        <v>0</v>
      </c>
      <c r="O91" s="30">
        <v>0</v>
      </c>
      <c r="P91" s="30">
        <v>0</v>
      </c>
      <c r="Q91" s="46">
        <v>2</v>
      </c>
    </row>
    <row r="92" spans="2:17" ht="12" customHeight="1">
      <c r="B92" s="18" t="s">
        <v>30</v>
      </c>
      <c r="C92" s="12" t="s">
        <v>5</v>
      </c>
      <c r="D92" s="12"/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6">
        <v>24</v>
      </c>
      <c r="M92" s="47">
        <v>0</v>
      </c>
      <c r="N92" s="47">
        <v>0</v>
      </c>
      <c r="O92" s="47">
        <v>0</v>
      </c>
      <c r="P92" s="47">
        <v>0</v>
      </c>
      <c r="Q92" s="46">
        <v>24</v>
      </c>
    </row>
    <row r="93" spans="2:17" ht="12" customHeight="1">
      <c r="B93" s="18" t="s">
        <v>1</v>
      </c>
      <c r="C93" s="41" t="s">
        <v>165</v>
      </c>
      <c r="D93" s="41"/>
      <c r="E93" s="30">
        <v>0</v>
      </c>
      <c r="F93" s="30">
        <v>0</v>
      </c>
      <c r="G93" s="30">
        <v>0</v>
      </c>
      <c r="H93" s="30">
        <v>0</v>
      </c>
      <c r="I93" s="29">
        <v>2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46">
        <v>2</v>
      </c>
    </row>
    <row r="94" spans="2:17" ht="12" customHeight="1">
      <c r="B94" s="18" t="s">
        <v>1</v>
      </c>
      <c r="C94" s="41" t="s">
        <v>380</v>
      </c>
      <c r="D94" s="41"/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29">
        <v>3</v>
      </c>
      <c r="M94" s="30">
        <v>0</v>
      </c>
      <c r="N94" s="30">
        <v>0</v>
      </c>
      <c r="O94" s="30">
        <v>0</v>
      </c>
      <c r="P94" s="30">
        <v>0</v>
      </c>
      <c r="Q94" s="46">
        <v>3</v>
      </c>
    </row>
    <row r="95" spans="2:17" ht="12" customHeight="1">
      <c r="B95" s="18" t="s">
        <v>1</v>
      </c>
      <c r="C95" s="41" t="s">
        <v>166</v>
      </c>
      <c r="D95" s="41"/>
      <c r="E95" s="30">
        <v>0</v>
      </c>
      <c r="F95" s="30">
        <v>0</v>
      </c>
      <c r="G95" s="29">
        <v>31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46">
        <v>31</v>
      </c>
    </row>
    <row r="96" spans="2:17" ht="12" customHeight="1">
      <c r="B96" s="18" t="s">
        <v>1</v>
      </c>
      <c r="C96" s="41" t="s">
        <v>167</v>
      </c>
      <c r="D96" s="41"/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29">
        <v>32</v>
      </c>
      <c r="M96" s="30">
        <v>0</v>
      </c>
      <c r="N96" s="30">
        <v>0</v>
      </c>
      <c r="O96" s="30">
        <v>0</v>
      </c>
      <c r="P96" s="30">
        <v>0</v>
      </c>
      <c r="Q96" s="46">
        <v>32</v>
      </c>
    </row>
    <row r="97" spans="2:17" ht="12" customHeight="1">
      <c r="B97" s="18" t="s">
        <v>1</v>
      </c>
      <c r="C97" s="12" t="s">
        <v>5</v>
      </c>
      <c r="D97" s="12"/>
      <c r="E97" s="47">
        <v>0</v>
      </c>
      <c r="F97" s="47">
        <v>0</v>
      </c>
      <c r="G97" s="46">
        <v>31</v>
      </c>
      <c r="H97" s="47">
        <v>0</v>
      </c>
      <c r="I97" s="46">
        <v>2</v>
      </c>
      <c r="J97" s="47">
        <v>0</v>
      </c>
      <c r="K97" s="47">
        <v>0</v>
      </c>
      <c r="L97" s="46">
        <v>35</v>
      </c>
      <c r="M97" s="47">
        <v>0</v>
      </c>
      <c r="N97" s="47">
        <v>0</v>
      </c>
      <c r="O97" s="47">
        <v>0</v>
      </c>
      <c r="P97" s="47">
        <v>0</v>
      </c>
      <c r="Q97" s="46">
        <v>68</v>
      </c>
    </row>
    <row r="98" spans="2:17" ht="12" customHeight="1">
      <c r="B98" s="18" t="s">
        <v>29</v>
      </c>
      <c r="C98" s="41" t="s">
        <v>381</v>
      </c>
      <c r="D98" s="41"/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29">
        <v>4</v>
      </c>
      <c r="M98" s="30">
        <v>0</v>
      </c>
      <c r="N98" s="30">
        <v>0</v>
      </c>
      <c r="O98" s="30">
        <v>0</v>
      </c>
      <c r="P98" s="30">
        <v>0</v>
      </c>
      <c r="Q98" s="46">
        <v>4</v>
      </c>
    </row>
    <row r="99" spans="2:17" ht="12" customHeight="1">
      <c r="B99" s="18" t="s">
        <v>29</v>
      </c>
      <c r="C99" s="41" t="s">
        <v>382</v>
      </c>
      <c r="D99" s="41"/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29">
        <v>1</v>
      </c>
      <c r="O99" s="30">
        <v>0</v>
      </c>
      <c r="P99" s="30">
        <v>0</v>
      </c>
      <c r="Q99" s="46">
        <v>1</v>
      </c>
    </row>
    <row r="100" spans="2:17" ht="12" customHeight="1">
      <c r="B100" s="18" t="s">
        <v>29</v>
      </c>
      <c r="C100" s="41" t="s">
        <v>383</v>
      </c>
      <c r="D100" s="41"/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29">
        <v>4</v>
      </c>
      <c r="Q100" s="46">
        <v>4</v>
      </c>
    </row>
    <row r="101" spans="2:17" ht="12" customHeight="1">
      <c r="B101" s="18" t="s">
        <v>29</v>
      </c>
      <c r="C101" s="41" t="s">
        <v>168</v>
      </c>
      <c r="D101" s="41"/>
      <c r="E101" s="29">
        <v>25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46">
        <v>25</v>
      </c>
    </row>
    <row r="102" spans="2:17" ht="12" customHeight="1">
      <c r="B102" s="18" t="s">
        <v>29</v>
      </c>
      <c r="C102" s="41" t="s">
        <v>169</v>
      </c>
      <c r="D102" s="41"/>
      <c r="E102" s="30">
        <v>0</v>
      </c>
      <c r="F102" s="30">
        <v>0</v>
      </c>
      <c r="G102" s="29">
        <v>72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46">
        <v>72</v>
      </c>
    </row>
    <row r="103" spans="2:17" ht="12" customHeight="1">
      <c r="B103" s="18" t="s">
        <v>29</v>
      </c>
      <c r="C103" s="41" t="s">
        <v>170</v>
      </c>
      <c r="D103" s="41"/>
      <c r="E103" s="29">
        <v>142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46">
        <v>142</v>
      </c>
    </row>
    <row r="104" spans="2:17" ht="12" customHeight="1">
      <c r="B104" s="18" t="s">
        <v>29</v>
      </c>
      <c r="C104" s="12" t="s">
        <v>5</v>
      </c>
      <c r="D104" s="12"/>
      <c r="E104" s="46">
        <v>167</v>
      </c>
      <c r="F104" s="47">
        <v>0</v>
      </c>
      <c r="G104" s="46">
        <v>72</v>
      </c>
      <c r="H104" s="47">
        <v>0</v>
      </c>
      <c r="I104" s="47">
        <v>0</v>
      </c>
      <c r="J104" s="47">
        <v>0</v>
      </c>
      <c r="K104" s="47">
        <v>0</v>
      </c>
      <c r="L104" s="46">
        <v>4</v>
      </c>
      <c r="M104" s="47">
        <v>0</v>
      </c>
      <c r="N104" s="46">
        <v>1</v>
      </c>
      <c r="O104" s="47">
        <v>0</v>
      </c>
      <c r="P104" s="46">
        <v>4</v>
      </c>
      <c r="Q104" s="46">
        <v>248</v>
      </c>
    </row>
    <row r="105" spans="2:17" ht="12" customHeight="1">
      <c r="B105" s="18" t="s">
        <v>37</v>
      </c>
      <c r="C105" s="41" t="s">
        <v>171</v>
      </c>
      <c r="D105" s="41"/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29">
        <v>166</v>
      </c>
      <c r="Q105" s="46">
        <v>166</v>
      </c>
    </row>
    <row r="106" spans="2:17" ht="12" customHeight="1">
      <c r="B106" s="18" t="s">
        <v>37</v>
      </c>
      <c r="C106" s="41" t="s">
        <v>172</v>
      </c>
      <c r="D106" s="41"/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29">
        <v>31</v>
      </c>
      <c r="M106" s="30">
        <v>0</v>
      </c>
      <c r="N106" s="30">
        <v>0</v>
      </c>
      <c r="O106" s="30">
        <v>0</v>
      </c>
      <c r="P106" s="30">
        <v>0</v>
      </c>
      <c r="Q106" s="46">
        <v>31</v>
      </c>
    </row>
    <row r="107" spans="2:17" ht="12" customHeight="1">
      <c r="B107" s="18" t="s">
        <v>37</v>
      </c>
      <c r="C107" s="41" t="s">
        <v>173</v>
      </c>
      <c r="D107" s="41"/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29">
        <v>11</v>
      </c>
      <c r="M107" s="30">
        <v>0</v>
      </c>
      <c r="N107" s="30">
        <v>0</v>
      </c>
      <c r="O107" s="30">
        <v>0</v>
      </c>
      <c r="P107" s="30">
        <v>0</v>
      </c>
      <c r="Q107" s="46">
        <v>11</v>
      </c>
    </row>
    <row r="108" spans="2:17" ht="12" customHeight="1">
      <c r="B108" s="18" t="s">
        <v>37</v>
      </c>
      <c r="C108" s="41" t="s">
        <v>174</v>
      </c>
      <c r="D108" s="41"/>
      <c r="E108" s="30">
        <v>0</v>
      </c>
      <c r="F108" s="29">
        <v>17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46">
        <v>17</v>
      </c>
    </row>
    <row r="109" spans="2:17" ht="12" customHeight="1">
      <c r="B109" s="18" t="s">
        <v>37</v>
      </c>
      <c r="C109" s="41" t="s">
        <v>175</v>
      </c>
      <c r="D109" s="41"/>
      <c r="E109" s="30">
        <v>0</v>
      </c>
      <c r="F109" s="30">
        <v>0</v>
      </c>
      <c r="G109" s="29">
        <v>23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46">
        <v>23</v>
      </c>
    </row>
    <row r="110" spans="2:17" ht="12" customHeight="1">
      <c r="B110" s="18" t="s">
        <v>37</v>
      </c>
      <c r="C110" s="41" t="s">
        <v>176</v>
      </c>
      <c r="D110" s="41"/>
      <c r="E110" s="30">
        <v>0</v>
      </c>
      <c r="F110" s="30">
        <v>0</v>
      </c>
      <c r="G110" s="29">
        <v>41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46">
        <v>41</v>
      </c>
    </row>
    <row r="111" spans="2:17" ht="12" customHeight="1">
      <c r="B111" s="18" t="s">
        <v>37</v>
      </c>
      <c r="C111" s="41" t="s">
        <v>177</v>
      </c>
      <c r="D111" s="41"/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29">
        <v>14</v>
      </c>
      <c r="P111" s="30">
        <v>0</v>
      </c>
      <c r="Q111" s="46">
        <v>14</v>
      </c>
    </row>
    <row r="112" spans="2:17" ht="12" customHeight="1">
      <c r="B112" s="18" t="s">
        <v>37</v>
      </c>
      <c r="C112" s="41" t="s">
        <v>178</v>
      </c>
      <c r="D112" s="41"/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29">
        <v>137</v>
      </c>
      <c r="M112" s="30">
        <v>0</v>
      </c>
      <c r="N112" s="30">
        <v>0</v>
      </c>
      <c r="O112" s="30">
        <v>0</v>
      </c>
      <c r="P112" s="30">
        <v>0</v>
      </c>
      <c r="Q112" s="46">
        <v>137</v>
      </c>
    </row>
    <row r="113" spans="2:17" ht="12" customHeight="1">
      <c r="B113" s="18" t="s">
        <v>37</v>
      </c>
      <c r="C113" s="41" t="s">
        <v>179</v>
      </c>
      <c r="D113" s="41"/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29">
        <v>21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46">
        <v>21</v>
      </c>
    </row>
    <row r="114" spans="2:17" ht="12" customHeight="1">
      <c r="B114" s="18" t="s">
        <v>37</v>
      </c>
      <c r="C114" s="41" t="s">
        <v>180</v>
      </c>
      <c r="D114" s="41"/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29">
        <v>10</v>
      </c>
      <c r="M114" s="30">
        <v>0</v>
      </c>
      <c r="N114" s="30">
        <v>0</v>
      </c>
      <c r="O114" s="30">
        <v>0</v>
      </c>
      <c r="P114" s="30">
        <v>0</v>
      </c>
      <c r="Q114" s="46">
        <v>10</v>
      </c>
    </row>
    <row r="115" spans="2:17" ht="12" customHeight="1">
      <c r="B115" s="18" t="s">
        <v>37</v>
      </c>
      <c r="C115" s="41" t="s">
        <v>181</v>
      </c>
      <c r="D115" s="41"/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29">
        <v>24</v>
      </c>
      <c r="M115" s="30">
        <v>0</v>
      </c>
      <c r="N115" s="30">
        <v>0</v>
      </c>
      <c r="O115" s="30">
        <v>0</v>
      </c>
      <c r="P115" s="30">
        <v>0</v>
      </c>
      <c r="Q115" s="46">
        <v>24</v>
      </c>
    </row>
    <row r="116" spans="2:17" ht="12" customHeight="1">
      <c r="B116" s="18" t="s">
        <v>37</v>
      </c>
      <c r="C116" s="41" t="s">
        <v>182</v>
      </c>
      <c r="D116" s="41"/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29">
        <v>20</v>
      </c>
      <c r="P116" s="30">
        <v>0</v>
      </c>
      <c r="Q116" s="46">
        <v>20</v>
      </c>
    </row>
    <row r="117" spans="2:17" ht="12" customHeight="1">
      <c r="B117" s="18" t="s">
        <v>37</v>
      </c>
      <c r="C117" s="41" t="s">
        <v>183</v>
      </c>
      <c r="D117" s="41"/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29">
        <v>24</v>
      </c>
      <c r="P117" s="30">
        <v>0</v>
      </c>
      <c r="Q117" s="46">
        <v>24</v>
      </c>
    </row>
    <row r="118" spans="2:17" ht="12" customHeight="1">
      <c r="B118" s="18" t="s">
        <v>37</v>
      </c>
      <c r="C118" s="41" t="s">
        <v>384</v>
      </c>
      <c r="D118" s="41"/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29">
        <v>1</v>
      </c>
      <c r="Q118" s="46">
        <v>1</v>
      </c>
    </row>
    <row r="119" spans="2:17" ht="12" customHeight="1">
      <c r="B119" s="18" t="s">
        <v>37</v>
      </c>
      <c r="C119" s="12" t="s">
        <v>5</v>
      </c>
      <c r="D119" s="12"/>
      <c r="E119" s="47">
        <v>0</v>
      </c>
      <c r="F119" s="46">
        <v>17</v>
      </c>
      <c r="G119" s="46">
        <v>64</v>
      </c>
      <c r="H119" s="47">
        <v>0</v>
      </c>
      <c r="I119" s="47">
        <v>0</v>
      </c>
      <c r="J119" s="47">
        <v>0</v>
      </c>
      <c r="K119" s="46">
        <v>21</v>
      </c>
      <c r="L119" s="46">
        <v>213</v>
      </c>
      <c r="M119" s="47">
        <v>0</v>
      </c>
      <c r="N119" s="47">
        <v>0</v>
      </c>
      <c r="O119" s="46">
        <v>58</v>
      </c>
      <c r="P119" s="46">
        <v>167</v>
      </c>
      <c r="Q119" s="46">
        <v>540</v>
      </c>
    </row>
    <row r="120" spans="2:17" ht="12" customHeight="1">
      <c r="B120" s="18" t="s">
        <v>38</v>
      </c>
      <c r="C120" s="41" t="s">
        <v>184</v>
      </c>
      <c r="D120" s="41"/>
      <c r="E120" s="30">
        <v>0</v>
      </c>
      <c r="F120" s="30">
        <v>0</v>
      </c>
      <c r="G120" s="29">
        <v>22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46">
        <v>22</v>
      </c>
    </row>
    <row r="121" spans="2:17" ht="12" customHeight="1">
      <c r="B121" s="18" t="s">
        <v>38</v>
      </c>
      <c r="C121" s="41" t="s">
        <v>185</v>
      </c>
      <c r="D121" s="41"/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29">
        <v>67</v>
      </c>
      <c r="M121" s="30">
        <v>0</v>
      </c>
      <c r="N121" s="30">
        <v>0</v>
      </c>
      <c r="O121" s="30">
        <v>0</v>
      </c>
      <c r="P121" s="30">
        <v>0</v>
      </c>
      <c r="Q121" s="46">
        <v>67</v>
      </c>
    </row>
    <row r="122" spans="2:17" ht="12" customHeight="1">
      <c r="B122" s="18" t="s">
        <v>38</v>
      </c>
      <c r="C122" s="41" t="s">
        <v>385</v>
      </c>
      <c r="D122" s="41"/>
      <c r="E122" s="29">
        <v>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46">
        <v>2</v>
      </c>
    </row>
    <row r="123" spans="2:17" ht="12" customHeight="1">
      <c r="B123" s="18" t="s">
        <v>38</v>
      </c>
      <c r="C123" s="41" t="s">
        <v>186</v>
      </c>
      <c r="D123" s="41"/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29">
        <v>29</v>
      </c>
      <c r="M123" s="30">
        <v>0</v>
      </c>
      <c r="N123" s="30">
        <v>0</v>
      </c>
      <c r="O123" s="30">
        <v>0</v>
      </c>
      <c r="P123" s="30">
        <v>0</v>
      </c>
      <c r="Q123" s="46">
        <v>29</v>
      </c>
    </row>
    <row r="124" spans="2:17" ht="12" customHeight="1">
      <c r="B124" s="18" t="s">
        <v>38</v>
      </c>
      <c r="C124" s="41" t="s">
        <v>187</v>
      </c>
      <c r="D124" s="41"/>
      <c r="E124" s="30">
        <v>0</v>
      </c>
      <c r="F124" s="29">
        <v>20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46">
        <v>20</v>
      </c>
    </row>
    <row r="125" spans="2:17" ht="12" customHeight="1">
      <c r="B125" s="18" t="s">
        <v>38</v>
      </c>
      <c r="C125" s="12" t="s">
        <v>5</v>
      </c>
      <c r="D125" s="12"/>
      <c r="E125" s="46">
        <v>2</v>
      </c>
      <c r="F125" s="46">
        <v>20</v>
      </c>
      <c r="G125" s="46">
        <v>22</v>
      </c>
      <c r="H125" s="47">
        <v>0</v>
      </c>
      <c r="I125" s="47">
        <v>0</v>
      </c>
      <c r="J125" s="47">
        <v>0</v>
      </c>
      <c r="K125" s="47">
        <v>0</v>
      </c>
      <c r="L125" s="46">
        <v>96</v>
      </c>
      <c r="M125" s="47">
        <v>0</v>
      </c>
      <c r="N125" s="47">
        <v>0</v>
      </c>
      <c r="O125" s="47">
        <v>0</v>
      </c>
      <c r="P125" s="47">
        <v>0</v>
      </c>
      <c r="Q125" s="46">
        <v>140</v>
      </c>
    </row>
    <row r="126" spans="2:17" ht="12" customHeight="1">
      <c r="B126" s="18" t="s">
        <v>39</v>
      </c>
      <c r="C126" s="41" t="s">
        <v>188</v>
      </c>
      <c r="D126" s="41"/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29">
        <v>179</v>
      </c>
      <c r="M126" s="30">
        <v>0</v>
      </c>
      <c r="N126" s="30">
        <v>0</v>
      </c>
      <c r="O126" s="30">
        <v>0</v>
      </c>
      <c r="P126" s="30">
        <v>0</v>
      </c>
      <c r="Q126" s="46">
        <v>179</v>
      </c>
    </row>
    <row r="127" spans="2:17" ht="12" customHeight="1">
      <c r="B127" s="18" t="s">
        <v>39</v>
      </c>
      <c r="C127" s="41" t="s">
        <v>189</v>
      </c>
      <c r="D127" s="41"/>
      <c r="E127" s="29">
        <v>120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46">
        <v>120</v>
      </c>
    </row>
    <row r="128" spans="2:17" ht="12" customHeight="1">
      <c r="B128" s="18" t="s">
        <v>39</v>
      </c>
      <c r="C128" s="41" t="s">
        <v>190</v>
      </c>
      <c r="D128" s="41"/>
      <c r="E128" s="30">
        <v>0</v>
      </c>
      <c r="F128" s="29">
        <v>493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46">
        <v>493</v>
      </c>
    </row>
    <row r="129" spans="2:17" ht="12" customHeight="1">
      <c r="B129" s="18" t="s">
        <v>39</v>
      </c>
      <c r="C129" s="41" t="s">
        <v>191</v>
      </c>
      <c r="D129" s="41"/>
      <c r="E129" s="30">
        <v>0</v>
      </c>
      <c r="F129" s="30">
        <v>0</v>
      </c>
      <c r="G129" s="29">
        <v>349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46">
        <v>349</v>
      </c>
    </row>
    <row r="130" spans="2:17" ht="12" customHeight="1">
      <c r="B130" s="18" t="s">
        <v>39</v>
      </c>
      <c r="C130" s="41" t="s">
        <v>192</v>
      </c>
      <c r="D130" s="41"/>
      <c r="E130" s="30">
        <v>0</v>
      </c>
      <c r="F130" s="30">
        <v>0</v>
      </c>
      <c r="G130" s="29">
        <v>521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46">
        <v>521</v>
      </c>
    </row>
    <row r="131" spans="2:17" ht="12" customHeight="1">
      <c r="B131" s="18" t="s">
        <v>39</v>
      </c>
      <c r="C131" s="41" t="s">
        <v>193</v>
      </c>
      <c r="D131" s="41"/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29">
        <v>36</v>
      </c>
      <c r="M131" s="30">
        <v>0</v>
      </c>
      <c r="N131" s="30">
        <v>0</v>
      </c>
      <c r="O131" s="30">
        <v>0</v>
      </c>
      <c r="P131" s="30">
        <v>0</v>
      </c>
      <c r="Q131" s="46">
        <v>36</v>
      </c>
    </row>
    <row r="132" spans="2:17" ht="12" customHeight="1">
      <c r="B132" s="18" t="s">
        <v>39</v>
      </c>
      <c r="C132" s="41" t="s">
        <v>194</v>
      </c>
      <c r="D132" s="41"/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29">
        <v>8</v>
      </c>
      <c r="M132" s="30">
        <v>0</v>
      </c>
      <c r="N132" s="30">
        <v>0</v>
      </c>
      <c r="O132" s="30">
        <v>0</v>
      </c>
      <c r="P132" s="30">
        <v>0</v>
      </c>
      <c r="Q132" s="46">
        <v>8</v>
      </c>
    </row>
    <row r="133" spans="2:17" ht="12" customHeight="1">
      <c r="B133" s="18" t="s">
        <v>39</v>
      </c>
      <c r="C133" s="41" t="s">
        <v>195</v>
      </c>
      <c r="D133" s="41"/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29">
        <v>185</v>
      </c>
      <c r="M133" s="30">
        <v>0</v>
      </c>
      <c r="N133" s="30">
        <v>0</v>
      </c>
      <c r="O133" s="30">
        <v>0</v>
      </c>
      <c r="P133" s="30">
        <v>0</v>
      </c>
      <c r="Q133" s="46">
        <v>185</v>
      </c>
    </row>
    <row r="134" spans="2:17" ht="12" customHeight="1">
      <c r="B134" s="18" t="s">
        <v>39</v>
      </c>
      <c r="C134" s="41" t="s">
        <v>196</v>
      </c>
      <c r="D134" s="41"/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29">
        <v>205</v>
      </c>
      <c r="M134" s="30">
        <v>0</v>
      </c>
      <c r="N134" s="30">
        <v>0</v>
      </c>
      <c r="O134" s="30">
        <v>0</v>
      </c>
      <c r="P134" s="30">
        <v>0</v>
      </c>
      <c r="Q134" s="46">
        <v>205</v>
      </c>
    </row>
    <row r="135" spans="2:17" ht="12" customHeight="1">
      <c r="B135" s="18" t="s">
        <v>39</v>
      </c>
      <c r="C135" s="41" t="s">
        <v>197</v>
      </c>
      <c r="D135" s="41"/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29">
        <v>927</v>
      </c>
      <c r="M135" s="30">
        <v>0</v>
      </c>
      <c r="N135" s="30">
        <v>0</v>
      </c>
      <c r="O135" s="30">
        <v>0</v>
      </c>
      <c r="P135" s="30">
        <v>0</v>
      </c>
      <c r="Q135" s="46">
        <v>927</v>
      </c>
    </row>
    <row r="136" spans="2:17" ht="12" customHeight="1">
      <c r="B136" s="18" t="s">
        <v>39</v>
      </c>
      <c r="C136" s="12" t="s">
        <v>5</v>
      </c>
      <c r="D136" s="12"/>
      <c r="E136" s="46">
        <v>120</v>
      </c>
      <c r="F136" s="46">
        <v>493</v>
      </c>
      <c r="G136" s="46">
        <v>870</v>
      </c>
      <c r="H136" s="47">
        <v>0</v>
      </c>
      <c r="I136" s="47">
        <v>0</v>
      </c>
      <c r="J136" s="47">
        <v>0</v>
      </c>
      <c r="K136" s="47">
        <v>0</v>
      </c>
      <c r="L136" s="46">
        <v>1540</v>
      </c>
      <c r="M136" s="47">
        <v>0</v>
      </c>
      <c r="N136" s="47">
        <v>0</v>
      </c>
      <c r="O136" s="47">
        <v>0</v>
      </c>
      <c r="P136" s="47">
        <v>0</v>
      </c>
      <c r="Q136" s="46">
        <v>3023</v>
      </c>
    </row>
    <row r="137" spans="2:17" ht="12" customHeight="1">
      <c r="B137" s="18" t="s">
        <v>40</v>
      </c>
      <c r="C137" s="41" t="s">
        <v>386</v>
      </c>
      <c r="D137" s="41"/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29">
        <v>6</v>
      </c>
      <c r="M137" s="30">
        <v>0</v>
      </c>
      <c r="N137" s="30">
        <v>0</v>
      </c>
      <c r="O137" s="30">
        <v>0</v>
      </c>
      <c r="P137" s="30">
        <v>0</v>
      </c>
      <c r="Q137" s="46">
        <v>6</v>
      </c>
    </row>
    <row r="138" spans="2:17" ht="12" customHeight="1">
      <c r="B138" s="18" t="s">
        <v>40</v>
      </c>
      <c r="C138" s="41" t="s">
        <v>198</v>
      </c>
      <c r="D138" s="41"/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29">
        <v>7</v>
      </c>
      <c r="M138" s="30">
        <v>0</v>
      </c>
      <c r="N138" s="30">
        <v>0</v>
      </c>
      <c r="O138" s="30">
        <v>0</v>
      </c>
      <c r="P138" s="30">
        <v>0</v>
      </c>
      <c r="Q138" s="46">
        <v>7</v>
      </c>
    </row>
    <row r="139" spans="2:17" ht="12" customHeight="1">
      <c r="B139" s="18" t="s">
        <v>40</v>
      </c>
      <c r="C139" s="12" t="s">
        <v>5</v>
      </c>
      <c r="D139" s="12"/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6">
        <v>13</v>
      </c>
      <c r="M139" s="47">
        <v>0</v>
      </c>
      <c r="N139" s="47">
        <v>0</v>
      </c>
      <c r="O139" s="47">
        <v>0</v>
      </c>
      <c r="P139" s="47">
        <v>0</v>
      </c>
      <c r="Q139" s="46">
        <v>13</v>
      </c>
    </row>
    <row r="140" spans="2:17" ht="12" customHeight="1">
      <c r="B140" s="18" t="s">
        <v>41</v>
      </c>
      <c r="C140" s="41" t="s">
        <v>387</v>
      </c>
      <c r="D140" s="41"/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29">
        <v>2</v>
      </c>
      <c r="M140" s="30">
        <v>0</v>
      </c>
      <c r="N140" s="30">
        <v>0</v>
      </c>
      <c r="O140" s="30">
        <v>0</v>
      </c>
      <c r="P140" s="30">
        <v>0</v>
      </c>
      <c r="Q140" s="46">
        <v>2</v>
      </c>
    </row>
    <row r="141" spans="2:17" ht="12" customHeight="1">
      <c r="B141" s="18" t="s">
        <v>41</v>
      </c>
      <c r="C141" s="41" t="s">
        <v>199</v>
      </c>
      <c r="D141" s="41"/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29">
        <v>84</v>
      </c>
      <c r="M141" s="30">
        <v>0</v>
      </c>
      <c r="N141" s="30">
        <v>0</v>
      </c>
      <c r="O141" s="30">
        <v>0</v>
      </c>
      <c r="P141" s="30">
        <v>0</v>
      </c>
      <c r="Q141" s="46">
        <v>84</v>
      </c>
    </row>
    <row r="142" spans="2:17" ht="12" customHeight="1">
      <c r="B142" s="18" t="s">
        <v>41</v>
      </c>
      <c r="C142" s="41" t="s">
        <v>200</v>
      </c>
      <c r="D142" s="41"/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29">
        <v>81</v>
      </c>
      <c r="M142" s="30">
        <v>0</v>
      </c>
      <c r="N142" s="30">
        <v>0</v>
      </c>
      <c r="O142" s="30">
        <v>0</v>
      </c>
      <c r="P142" s="30">
        <v>0</v>
      </c>
      <c r="Q142" s="46">
        <v>81</v>
      </c>
    </row>
    <row r="143" spans="2:17" ht="12" customHeight="1">
      <c r="B143" s="18" t="s">
        <v>41</v>
      </c>
      <c r="C143" s="41" t="s">
        <v>388</v>
      </c>
      <c r="D143" s="41"/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29">
        <v>5</v>
      </c>
      <c r="N143" s="30">
        <v>0</v>
      </c>
      <c r="O143" s="30">
        <v>0</v>
      </c>
      <c r="P143" s="30">
        <v>0</v>
      </c>
      <c r="Q143" s="46">
        <v>5</v>
      </c>
    </row>
    <row r="144" spans="2:17" ht="12" customHeight="1">
      <c r="B144" s="18" t="s">
        <v>41</v>
      </c>
      <c r="C144" s="12" t="s">
        <v>5</v>
      </c>
      <c r="D144" s="12"/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6">
        <v>167</v>
      </c>
      <c r="M144" s="46">
        <v>5</v>
      </c>
      <c r="N144" s="47">
        <v>0</v>
      </c>
      <c r="O144" s="47">
        <v>0</v>
      </c>
      <c r="P144" s="47">
        <v>0</v>
      </c>
      <c r="Q144" s="46">
        <v>172</v>
      </c>
    </row>
    <row r="145" spans="2:17" ht="12" customHeight="1">
      <c r="B145" s="18" t="s">
        <v>42</v>
      </c>
      <c r="C145" s="41" t="s">
        <v>201</v>
      </c>
      <c r="D145" s="41"/>
      <c r="E145" s="30">
        <v>0</v>
      </c>
      <c r="F145" s="30">
        <v>0</v>
      </c>
      <c r="G145" s="29">
        <v>270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46">
        <v>270</v>
      </c>
    </row>
    <row r="146" spans="2:17" ht="12" customHeight="1">
      <c r="B146" s="18" t="s">
        <v>42</v>
      </c>
      <c r="C146" s="41" t="s">
        <v>202</v>
      </c>
      <c r="D146" s="41"/>
      <c r="E146" s="30">
        <v>0</v>
      </c>
      <c r="F146" s="30">
        <v>0</v>
      </c>
      <c r="G146" s="29">
        <v>683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46">
        <v>683</v>
      </c>
    </row>
    <row r="147" spans="2:17" ht="12" customHeight="1">
      <c r="B147" s="18" t="s">
        <v>42</v>
      </c>
      <c r="C147" s="41" t="s">
        <v>203</v>
      </c>
      <c r="D147" s="41"/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29">
        <v>36</v>
      </c>
      <c r="M147" s="30">
        <v>0</v>
      </c>
      <c r="N147" s="30">
        <v>0</v>
      </c>
      <c r="O147" s="30">
        <v>0</v>
      </c>
      <c r="P147" s="30">
        <v>0</v>
      </c>
      <c r="Q147" s="46">
        <v>36</v>
      </c>
    </row>
    <row r="148" spans="2:17" ht="12" customHeight="1">
      <c r="B148" s="18" t="s">
        <v>42</v>
      </c>
      <c r="C148" s="41" t="s">
        <v>204</v>
      </c>
      <c r="D148" s="41"/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29">
        <v>58</v>
      </c>
      <c r="M148" s="30">
        <v>0</v>
      </c>
      <c r="N148" s="30">
        <v>0</v>
      </c>
      <c r="O148" s="30">
        <v>0</v>
      </c>
      <c r="P148" s="30">
        <v>0</v>
      </c>
      <c r="Q148" s="46">
        <v>58</v>
      </c>
    </row>
    <row r="149" spans="2:17" ht="12" customHeight="1">
      <c r="B149" s="18" t="s">
        <v>42</v>
      </c>
      <c r="C149" s="41" t="s">
        <v>205</v>
      </c>
      <c r="D149" s="41"/>
      <c r="E149" s="29">
        <v>24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46">
        <v>24</v>
      </c>
    </row>
    <row r="150" spans="2:17" ht="12" customHeight="1">
      <c r="B150" s="18" t="s">
        <v>42</v>
      </c>
      <c r="C150" s="41" t="s">
        <v>206</v>
      </c>
      <c r="D150" s="41"/>
      <c r="E150" s="30">
        <v>0</v>
      </c>
      <c r="F150" s="30">
        <v>0</v>
      </c>
      <c r="G150" s="29">
        <v>197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46">
        <v>197</v>
      </c>
    </row>
    <row r="151" spans="2:17" ht="12" customHeight="1">
      <c r="B151" s="18" t="s">
        <v>42</v>
      </c>
      <c r="C151" s="41" t="s">
        <v>207</v>
      </c>
      <c r="D151" s="41"/>
      <c r="E151" s="30">
        <v>0</v>
      </c>
      <c r="F151" s="29">
        <v>270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46">
        <v>270</v>
      </c>
    </row>
    <row r="152" spans="2:17" ht="12" customHeight="1">
      <c r="B152" s="18" t="s">
        <v>42</v>
      </c>
      <c r="C152" s="41" t="s">
        <v>208</v>
      </c>
      <c r="D152" s="41"/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29">
        <v>112</v>
      </c>
      <c r="M152" s="30">
        <v>0</v>
      </c>
      <c r="N152" s="30">
        <v>0</v>
      </c>
      <c r="O152" s="30">
        <v>0</v>
      </c>
      <c r="P152" s="30">
        <v>0</v>
      </c>
      <c r="Q152" s="46">
        <v>112</v>
      </c>
    </row>
    <row r="153" spans="2:17" ht="12" customHeight="1">
      <c r="B153" s="18" t="s">
        <v>42</v>
      </c>
      <c r="C153" s="41" t="s">
        <v>209</v>
      </c>
      <c r="D153" s="41"/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29">
        <v>862</v>
      </c>
      <c r="M153" s="30">
        <v>0</v>
      </c>
      <c r="N153" s="30">
        <v>0</v>
      </c>
      <c r="O153" s="30">
        <v>0</v>
      </c>
      <c r="P153" s="30">
        <v>0</v>
      </c>
      <c r="Q153" s="46">
        <v>862</v>
      </c>
    </row>
    <row r="154" spans="2:17" ht="12" customHeight="1">
      <c r="B154" s="18" t="s">
        <v>42</v>
      </c>
      <c r="C154" s="41" t="s">
        <v>389</v>
      </c>
      <c r="D154" s="41"/>
      <c r="E154" s="30">
        <v>0</v>
      </c>
      <c r="F154" s="30">
        <v>0</v>
      </c>
      <c r="G154" s="30">
        <v>0</v>
      </c>
      <c r="H154" s="29">
        <v>3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46">
        <v>3</v>
      </c>
    </row>
    <row r="155" spans="2:17" ht="12" customHeight="1">
      <c r="B155" s="18" t="s">
        <v>42</v>
      </c>
      <c r="C155" s="41" t="s">
        <v>210</v>
      </c>
      <c r="D155" s="41"/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29">
        <v>285</v>
      </c>
      <c r="M155" s="30">
        <v>0</v>
      </c>
      <c r="N155" s="30">
        <v>0</v>
      </c>
      <c r="O155" s="30">
        <v>0</v>
      </c>
      <c r="P155" s="30">
        <v>0</v>
      </c>
      <c r="Q155" s="46">
        <v>285</v>
      </c>
    </row>
    <row r="156" spans="2:17" ht="12" customHeight="1">
      <c r="B156" s="18" t="s">
        <v>42</v>
      </c>
      <c r="C156" s="41" t="s">
        <v>211</v>
      </c>
      <c r="D156" s="41"/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29">
        <v>300</v>
      </c>
      <c r="M156" s="30">
        <v>0</v>
      </c>
      <c r="N156" s="30">
        <v>0</v>
      </c>
      <c r="O156" s="30">
        <v>0</v>
      </c>
      <c r="P156" s="30">
        <v>0</v>
      </c>
      <c r="Q156" s="46">
        <v>300</v>
      </c>
    </row>
    <row r="157" spans="2:17" ht="12" customHeight="1">
      <c r="B157" s="18" t="s">
        <v>42</v>
      </c>
      <c r="C157" s="12" t="s">
        <v>5</v>
      </c>
      <c r="D157" s="12"/>
      <c r="E157" s="46">
        <v>24</v>
      </c>
      <c r="F157" s="46">
        <v>270</v>
      </c>
      <c r="G157" s="46">
        <v>1150</v>
      </c>
      <c r="H157" s="46">
        <v>3</v>
      </c>
      <c r="I157" s="47">
        <v>0</v>
      </c>
      <c r="J157" s="47">
        <v>0</v>
      </c>
      <c r="K157" s="47">
        <v>0</v>
      </c>
      <c r="L157" s="46">
        <v>1653</v>
      </c>
      <c r="M157" s="47">
        <v>0</v>
      </c>
      <c r="N157" s="47">
        <v>0</v>
      </c>
      <c r="O157" s="47">
        <v>0</v>
      </c>
      <c r="P157" s="47">
        <v>0</v>
      </c>
      <c r="Q157" s="46">
        <v>3100</v>
      </c>
    </row>
    <row r="158" spans="2:17" ht="12" customHeight="1">
      <c r="B158" s="18" t="s">
        <v>43</v>
      </c>
      <c r="C158" s="41" t="s">
        <v>212</v>
      </c>
      <c r="D158" s="41"/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29">
        <v>23</v>
      </c>
      <c r="N158" s="30">
        <v>0</v>
      </c>
      <c r="O158" s="30">
        <v>0</v>
      </c>
      <c r="P158" s="30">
        <v>0</v>
      </c>
      <c r="Q158" s="46">
        <v>23</v>
      </c>
    </row>
    <row r="159" spans="2:17" ht="12" customHeight="1">
      <c r="B159" s="18" t="s">
        <v>43</v>
      </c>
      <c r="C159" s="41" t="s">
        <v>213</v>
      </c>
      <c r="D159" s="41"/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29">
        <v>13</v>
      </c>
      <c r="N159" s="30">
        <v>0</v>
      </c>
      <c r="O159" s="30">
        <v>0</v>
      </c>
      <c r="P159" s="30">
        <v>0</v>
      </c>
      <c r="Q159" s="46">
        <v>13</v>
      </c>
    </row>
    <row r="160" spans="2:17" ht="12" customHeight="1">
      <c r="B160" s="18" t="s">
        <v>43</v>
      </c>
      <c r="C160" s="41" t="s">
        <v>214</v>
      </c>
      <c r="D160" s="41"/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29">
        <v>4</v>
      </c>
      <c r="N160" s="30">
        <v>0</v>
      </c>
      <c r="O160" s="30">
        <v>0</v>
      </c>
      <c r="P160" s="30">
        <v>0</v>
      </c>
      <c r="Q160" s="46">
        <v>4</v>
      </c>
    </row>
    <row r="161" spans="2:17" ht="12" customHeight="1">
      <c r="B161" s="18" t="s">
        <v>43</v>
      </c>
      <c r="C161" s="41" t="s">
        <v>215</v>
      </c>
      <c r="D161" s="41"/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29">
        <v>12</v>
      </c>
      <c r="M161" s="30">
        <v>0</v>
      </c>
      <c r="N161" s="30">
        <v>0</v>
      </c>
      <c r="O161" s="30">
        <v>0</v>
      </c>
      <c r="P161" s="30">
        <v>0</v>
      </c>
      <c r="Q161" s="46">
        <v>12</v>
      </c>
    </row>
    <row r="162" spans="2:17" ht="12" customHeight="1">
      <c r="B162" s="18" t="s">
        <v>43</v>
      </c>
      <c r="C162" s="41" t="s">
        <v>216</v>
      </c>
      <c r="D162" s="41"/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29">
        <v>12</v>
      </c>
      <c r="M162" s="30">
        <v>0</v>
      </c>
      <c r="N162" s="30">
        <v>0</v>
      </c>
      <c r="O162" s="30">
        <v>0</v>
      </c>
      <c r="P162" s="30">
        <v>0</v>
      </c>
      <c r="Q162" s="46">
        <v>12</v>
      </c>
    </row>
    <row r="163" spans="2:17" ht="12" customHeight="1">
      <c r="B163" s="18" t="s">
        <v>43</v>
      </c>
      <c r="C163" s="41" t="s">
        <v>217</v>
      </c>
      <c r="D163" s="41"/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29">
        <v>5</v>
      </c>
      <c r="M163" s="30">
        <v>0</v>
      </c>
      <c r="N163" s="30">
        <v>0</v>
      </c>
      <c r="O163" s="30">
        <v>0</v>
      </c>
      <c r="P163" s="30">
        <v>0</v>
      </c>
      <c r="Q163" s="46">
        <v>5</v>
      </c>
    </row>
    <row r="164" spans="2:17" ht="12" customHeight="1">
      <c r="B164" s="18" t="s">
        <v>43</v>
      </c>
      <c r="C164" s="41" t="s">
        <v>390</v>
      </c>
      <c r="D164" s="41"/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29">
        <v>6</v>
      </c>
      <c r="M164" s="30">
        <v>0</v>
      </c>
      <c r="N164" s="30">
        <v>0</v>
      </c>
      <c r="O164" s="30">
        <v>0</v>
      </c>
      <c r="P164" s="30">
        <v>0</v>
      </c>
      <c r="Q164" s="46">
        <v>6</v>
      </c>
    </row>
    <row r="165" spans="2:17" ht="12" customHeight="1">
      <c r="B165" s="18" t="s">
        <v>43</v>
      </c>
      <c r="C165" s="12" t="s">
        <v>5</v>
      </c>
      <c r="D165" s="12"/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6">
        <v>35</v>
      </c>
      <c r="M165" s="46">
        <v>40</v>
      </c>
      <c r="N165" s="47">
        <v>0</v>
      </c>
      <c r="O165" s="47">
        <v>0</v>
      </c>
      <c r="P165" s="47">
        <v>0</v>
      </c>
      <c r="Q165" s="46">
        <v>75</v>
      </c>
    </row>
    <row r="166" spans="2:17" ht="12" customHeight="1">
      <c r="B166" s="18" t="s">
        <v>44</v>
      </c>
      <c r="C166" s="41" t="s">
        <v>218</v>
      </c>
      <c r="D166" s="41"/>
      <c r="E166" s="30">
        <v>0</v>
      </c>
      <c r="F166" s="30">
        <v>0</v>
      </c>
      <c r="G166" s="30">
        <v>0</v>
      </c>
      <c r="H166" s="30">
        <v>0</v>
      </c>
      <c r="I166" s="29">
        <v>26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46">
        <v>26</v>
      </c>
    </row>
    <row r="167" spans="2:17" ht="12" customHeight="1">
      <c r="B167" s="18" t="s">
        <v>44</v>
      </c>
      <c r="C167" s="41" t="s">
        <v>391</v>
      </c>
      <c r="D167" s="41"/>
      <c r="E167" s="30">
        <v>0</v>
      </c>
      <c r="F167" s="30">
        <v>0</v>
      </c>
      <c r="G167" s="30">
        <v>0</v>
      </c>
      <c r="H167" s="29">
        <v>2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46">
        <v>2</v>
      </c>
    </row>
    <row r="168" spans="2:17" ht="12" customHeight="1">
      <c r="B168" s="18" t="s">
        <v>44</v>
      </c>
      <c r="C168" s="41" t="s">
        <v>219</v>
      </c>
      <c r="D168" s="41"/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29">
        <v>2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46">
        <v>2</v>
      </c>
    </row>
    <row r="169" spans="2:17" ht="12" customHeight="1">
      <c r="B169" s="18" t="s">
        <v>44</v>
      </c>
      <c r="C169" s="41" t="s">
        <v>392</v>
      </c>
      <c r="D169" s="41"/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29">
        <v>1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46">
        <v>1</v>
      </c>
    </row>
    <row r="170" spans="2:17" ht="12" customHeight="1">
      <c r="B170" s="18" t="s">
        <v>44</v>
      </c>
      <c r="C170" s="41" t="s">
        <v>220</v>
      </c>
      <c r="D170" s="41"/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29">
        <v>71</v>
      </c>
      <c r="M170" s="30">
        <v>0</v>
      </c>
      <c r="N170" s="30">
        <v>0</v>
      </c>
      <c r="O170" s="30">
        <v>0</v>
      </c>
      <c r="P170" s="30">
        <v>0</v>
      </c>
      <c r="Q170" s="46">
        <v>71</v>
      </c>
    </row>
    <row r="171" spans="2:17" ht="12" customHeight="1">
      <c r="B171" s="18" t="s">
        <v>44</v>
      </c>
      <c r="C171" s="41" t="s">
        <v>221</v>
      </c>
      <c r="D171" s="41"/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29">
        <v>1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46">
        <v>1</v>
      </c>
    </row>
    <row r="172" spans="2:17" ht="12" customHeight="1">
      <c r="B172" s="18" t="s">
        <v>44</v>
      </c>
      <c r="C172" s="41" t="s">
        <v>222</v>
      </c>
      <c r="D172" s="41"/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29">
        <v>91</v>
      </c>
      <c r="M172" s="30">
        <v>0</v>
      </c>
      <c r="N172" s="30">
        <v>0</v>
      </c>
      <c r="O172" s="30">
        <v>0</v>
      </c>
      <c r="P172" s="30">
        <v>0</v>
      </c>
      <c r="Q172" s="46">
        <v>91</v>
      </c>
    </row>
    <row r="173" spans="2:17" ht="12" customHeight="1">
      <c r="B173" s="18" t="s">
        <v>44</v>
      </c>
      <c r="C173" s="41" t="s">
        <v>223</v>
      </c>
      <c r="D173" s="41"/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29">
        <v>18</v>
      </c>
      <c r="M173" s="30">
        <v>0</v>
      </c>
      <c r="N173" s="30">
        <v>0</v>
      </c>
      <c r="O173" s="30">
        <v>0</v>
      </c>
      <c r="P173" s="30">
        <v>0</v>
      </c>
      <c r="Q173" s="46">
        <v>18</v>
      </c>
    </row>
    <row r="174" spans="2:17" ht="12" customHeight="1">
      <c r="B174" s="18" t="s">
        <v>44</v>
      </c>
      <c r="C174" s="12" t="s">
        <v>5</v>
      </c>
      <c r="D174" s="12"/>
      <c r="E174" s="47">
        <v>0</v>
      </c>
      <c r="F174" s="47">
        <v>0</v>
      </c>
      <c r="G174" s="47">
        <v>0</v>
      </c>
      <c r="H174" s="46">
        <v>2</v>
      </c>
      <c r="I174" s="46">
        <v>26</v>
      </c>
      <c r="J174" s="46">
        <v>1</v>
      </c>
      <c r="K174" s="46">
        <v>3</v>
      </c>
      <c r="L174" s="46">
        <v>180</v>
      </c>
      <c r="M174" s="47">
        <v>0</v>
      </c>
      <c r="N174" s="47">
        <v>0</v>
      </c>
      <c r="O174" s="47">
        <v>0</v>
      </c>
      <c r="P174" s="47">
        <v>0</v>
      </c>
      <c r="Q174" s="46">
        <v>212</v>
      </c>
    </row>
    <row r="175" spans="2:17" ht="12" customHeight="1">
      <c r="B175" s="18" t="s">
        <v>45</v>
      </c>
      <c r="C175" s="41" t="s">
        <v>393</v>
      </c>
      <c r="D175" s="41"/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29">
        <v>1</v>
      </c>
      <c r="Q175" s="46">
        <v>1</v>
      </c>
    </row>
    <row r="176" spans="2:17" ht="12" customHeight="1">
      <c r="B176" s="18" t="s">
        <v>45</v>
      </c>
      <c r="C176" s="12" t="s">
        <v>5</v>
      </c>
      <c r="D176" s="12"/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6">
        <v>1</v>
      </c>
      <c r="Q176" s="46">
        <v>1</v>
      </c>
    </row>
    <row r="177" spans="2:17" ht="12" customHeight="1">
      <c r="B177" s="18" t="s">
        <v>46</v>
      </c>
      <c r="C177" s="41" t="s">
        <v>224</v>
      </c>
      <c r="D177" s="41"/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29">
        <v>105</v>
      </c>
      <c r="M177" s="30">
        <v>0</v>
      </c>
      <c r="N177" s="30">
        <v>0</v>
      </c>
      <c r="O177" s="30">
        <v>0</v>
      </c>
      <c r="P177" s="30">
        <v>0</v>
      </c>
      <c r="Q177" s="46">
        <v>105</v>
      </c>
    </row>
    <row r="178" spans="2:17" ht="12" customHeight="1">
      <c r="B178" s="18" t="s">
        <v>46</v>
      </c>
      <c r="C178" s="41" t="s">
        <v>225</v>
      </c>
      <c r="D178" s="41"/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29">
        <v>86</v>
      </c>
      <c r="M178" s="30">
        <v>0</v>
      </c>
      <c r="N178" s="30">
        <v>0</v>
      </c>
      <c r="O178" s="30">
        <v>0</v>
      </c>
      <c r="P178" s="30">
        <v>0</v>
      </c>
      <c r="Q178" s="46">
        <v>86</v>
      </c>
    </row>
    <row r="179" spans="2:17" ht="12" customHeight="1">
      <c r="B179" s="18" t="s">
        <v>46</v>
      </c>
      <c r="C179" s="41" t="s">
        <v>226</v>
      </c>
      <c r="D179" s="41"/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29">
        <v>82</v>
      </c>
      <c r="M179" s="30">
        <v>0</v>
      </c>
      <c r="N179" s="30">
        <v>0</v>
      </c>
      <c r="O179" s="30">
        <v>0</v>
      </c>
      <c r="P179" s="30">
        <v>0</v>
      </c>
      <c r="Q179" s="46">
        <v>82</v>
      </c>
    </row>
    <row r="180" spans="2:17" ht="12" customHeight="1">
      <c r="B180" s="18" t="s">
        <v>46</v>
      </c>
      <c r="C180" s="41" t="s">
        <v>227</v>
      </c>
      <c r="D180" s="41"/>
      <c r="E180" s="30">
        <v>0</v>
      </c>
      <c r="F180" s="29">
        <v>23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46">
        <v>23</v>
      </c>
    </row>
    <row r="181" spans="2:17" ht="12" customHeight="1">
      <c r="B181" s="18" t="s">
        <v>46</v>
      </c>
      <c r="C181" s="41" t="s">
        <v>127</v>
      </c>
      <c r="D181" s="41"/>
      <c r="E181" s="30">
        <v>0</v>
      </c>
      <c r="F181" s="30">
        <v>0</v>
      </c>
      <c r="G181" s="29">
        <v>57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46">
        <v>57</v>
      </c>
    </row>
    <row r="182" spans="2:17" ht="12" customHeight="1">
      <c r="B182" s="18" t="s">
        <v>46</v>
      </c>
      <c r="C182" s="41" t="s">
        <v>228</v>
      </c>
      <c r="D182" s="41"/>
      <c r="E182" s="30">
        <v>0</v>
      </c>
      <c r="F182" s="30">
        <v>0</v>
      </c>
      <c r="G182" s="30">
        <v>0</v>
      </c>
      <c r="H182" s="29">
        <v>21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46">
        <v>21</v>
      </c>
    </row>
    <row r="183" spans="2:17" ht="12" customHeight="1">
      <c r="B183" s="18" t="s">
        <v>46</v>
      </c>
      <c r="C183" s="41" t="s">
        <v>229</v>
      </c>
      <c r="D183" s="41"/>
      <c r="E183" s="30">
        <v>0</v>
      </c>
      <c r="F183" s="30">
        <v>0</v>
      </c>
      <c r="G183" s="30">
        <v>0</v>
      </c>
      <c r="H183" s="29">
        <v>24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46">
        <v>24</v>
      </c>
    </row>
    <row r="184" spans="2:17" ht="12" customHeight="1">
      <c r="B184" s="18" t="s">
        <v>46</v>
      </c>
      <c r="C184" s="41" t="s">
        <v>230</v>
      </c>
      <c r="D184" s="41"/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29">
        <v>3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46">
        <v>3</v>
      </c>
    </row>
    <row r="185" spans="2:17" ht="12" customHeight="1">
      <c r="B185" s="18" t="s">
        <v>46</v>
      </c>
      <c r="C185" s="41" t="s">
        <v>231</v>
      </c>
      <c r="D185" s="41"/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29">
        <v>6</v>
      </c>
      <c r="M185" s="30">
        <v>0</v>
      </c>
      <c r="N185" s="30">
        <v>0</v>
      </c>
      <c r="O185" s="30">
        <v>0</v>
      </c>
      <c r="P185" s="30">
        <v>0</v>
      </c>
      <c r="Q185" s="46">
        <v>6</v>
      </c>
    </row>
    <row r="186" spans="2:17" ht="12" customHeight="1">
      <c r="B186" s="18" t="s">
        <v>46</v>
      </c>
      <c r="C186" s="12" t="s">
        <v>5</v>
      </c>
      <c r="D186" s="12"/>
      <c r="E186" s="47">
        <v>0</v>
      </c>
      <c r="F186" s="46">
        <v>23</v>
      </c>
      <c r="G186" s="46">
        <v>57</v>
      </c>
      <c r="H186" s="46">
        <v>45</v>
      </c>
      <c r="I186" s="47">
        <v>0</v>
      </c>
      <c r="J186" s="47">
        <v>0</v>
      </c>
      <c r="K186" s="46">
        <v>3</v>
      </c>
      <c r="L186" s="46">
        <v>279</v>
      </c>
      <c r="M186" s="47">
        <v>0</v>
      </c>
      <c r="N186" s="47">
        <v>0</v>
      </c>
      <c r="O186" s="47">
        <v>0</v>
      </c>
      <c r="P186" s="47">
        <v>0</v>
      </c>
      <c r="Q186" s="46">
        <v>407</v>
      </c>
    </row>
    <row r="187" spans="2:17" ht="12" customHeight="1">
      <c r="B187" s="18" t="s">
        <v>47</v>
      </c>
      <c r="C187" s="41" t="s">
        <v>89</v>
      </c>
      <c r="D187" s="41"/>
      <c r="E187" s="30">
        <v>0</v>
      </c>
      <c r="F187" s="29">
        <v>54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46">
        <v>54</v>
      </c>
    </row>
    <row r="188" spans="2:17" ht="12" customHeight="1">
      <c r="B188" s="18" t="s">
        <v>47</v>
      </c>
      <c r="C188" s="41" t="s">
        <v>90</v>
      </c>
      <c r="D188" s="41"/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29">
        <v>22</v>
      </c>
      <c r="O188" s="30">
        <v>0</v>
      </c>
      <c r="P188" s="30">
        <v>0</v>
      </c>
      <c r="Q188" s="46">
        <v>22</v>
      </c>
    </row>
    <row r="189" spans="2:17" ht="12" customHeight="1">
      <c r="B189" s="18" t="s">
        <v>47</v>
      </c>
      <c r="C189" s="41" t="s">
        <v>91</v>
      </c>
      <c r="D189" s="41"/>
      <c r="E189" s="30">
        <v>0</v>
      </c>
      <c r="F189" s="30">
        <v>0</v>
      </c>
      <c r="G189" s="30">
        <v>0</v>
      </c>
      <c r="H189" s="29">
        <v>60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46">
        <v>60</v>
      </c>
    </row>
    <row r="190" spans="2:17" ht="12" customHeight="1">
      <c r="B190" s="18" t="s">
        <v>47</v>
      </c>
      <c r="C190" s="41" t="s">
        <v>232</v>
      </c>
      <c r="D190" s="41"/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29">
        <v>79</v>
      </c>
      <c r="O190" s="30">
        <v>0</v>
      </c>
      <c r="P190" s="30">
        <v>0</v>
      </c>
      <c r="Q190" s="46">
        <v>79</v>
      </c>
    </row>
    <row r="191" spans="2:17" ht="12" customHeight="1">
      <c r="B191" s="18" t="s">
        <v>47</v>
      </c>
      <c r="C191" s="41" t="s">
        <v>233</v>
      </c>
      <c r="D191" s="41"/>
      <c r="E191" s="30">
        <v>0</v>
      </c>
      <c r="F191" s="30">
        <v>0</v>
      </c>
      <c r="G191" s="30">
        <v>0</v>
      </c>
      <c r="H191" s="29">
        <v>39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46">
        <v>39</v>
      </c>
    </row>
    <row r="192" spans="2:17" ht="12" customHeight="1">
      <c r="B192" s="18" t="s">
        <v>47</v>
      </c>
      <c r="C192" s="41" t="s">
        <v>394</v>
      </c>
      <c r="D192" s="41"/>
      <c r="E192" s="30">
        <v>0</v>
      </c>
      <c r="F192" s="30">
        <v>0</v>
      </c>
      <c r="G192" s="30">
        <v>0</v>
      </c>
      <c r="H192" s="29">
        <v>1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46">
        <v>1</v>
      </c>
    </row>
    <row r="193" spans="2:17" ht="12" customHeight="1">
      <c r="B193" s="18" t="s">
        <v>47</v>
      </c>
      <c r="C193" s="41" t="s">
        <v>234</v>
      </c>
      <c r="D193" s="41"/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29">
        <v>6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46">
        <v>6</v>
      </c>
    </row>
    <row r="194" spans="2:17" ht="12" customHeight="1">
      <c r="B194" s="18" t="s">
        <v>47</v>
      </c>
      <c r="C194" s="41" t="s">
        <v>94</v>
      </c>
      <c r="D194" s="41"/>
      <c r="E194" s="30">
        <v>0</v>
      </c>
      <c r="F194" s="30">
        <v>0</v>
      </c>
      <c r="G194" s="30">
        <v>0</v>
      </c>
      <c r="H194" s="30">
        <v>0</v>
      </c>
      <c r="I194" s="29">
        <v>1</v>
      </c>
      <c r="J194" s="29">
        <v>26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46">
        <v>27</v>
      </c>
    </row>
    <row r="195" spans="2:17" ht="12" customHeight="1">
      <c r="B195" s="18" t="s">
        <v>47</v>
      </c>
      <c r="C195" s="41" t="s">
        <v>235</v>
      </c>
      <c r="D195" s="41"/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29">
        <v>9</v>
      </c>
      <c r="M195" s="30">
        <v>0</v>
      </c>
      <c r="N195" s="30">
        <v>0</v>
      </c>
      <c r="O195" s="30">
        <v>0</v>
      </c>
      <c r="P195" s="30">
        <v>0</v>
      </c>
      <c r="Q195" s="46">
        <v>9</v>
      </c>
    </row>
    <row r="196" spans="2:17" ht="12" customHeight="1">
      <c r="B196" s="18" t="s">
        <v>47</v>
      </c>
      <c r="C196" s="41" t="s">
        <v>236</v>
      </c>
      <c r="D196" s="41"/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29">
        <v>16</v>
      </c>
      <c r="M196" s="30">
        <v>0</v>
      </c>
      <c r="N196" s="30">
        <v>0</v>
      </c>
      <c r="O196" s="30">
        <v>0</v>
      </c>
      <c r="P196" s="30">
        <v>0</v>
      </c>
      <c r="Q196" s="46">
        <v>16</v>
      </c>
    </row>
    <row r="197" spans="2:17" ht="12" customHeight="1">
      <c r="B197" s="18" t="s">
        <v>47</v>
      </c>
      <c r="C197" s="41" t="s">
        <v>395</v>
      </c>
      <c r="D197" s="41"/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29">
        <v>2</v>
      </c>
      <c r="M197" s="30">
        <v>0</v>
      </c>
      <c r="N197" s="30">
        <v>0</v>
      </c>
      <c r="O197" s="30">
        <v>0</v>
      </c>
      <c r="P197" s="30">
        <v>0</v>
      </c>
      <c r="Q197" s="46">
        <v>2</v>
      </c>
    </row>
    <row r="198" spans="2:17" ht="12" customHeight="1">
      <c r="B198" s="18" t="s">
        <v>47</v>
      </c>
      <c r="C198" s="41" t="s">
        <v>237</v>
      </c>
      <c r="D198" s="41"/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29">
        <v>9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46">
        <v>9</v>
      </c>
    </row>
    <row r="199" spans="2:17" ht="12" customHeight="1">
      <c r="B199" s="18" t="s">
        <v>47</v>
      </c>
      <c r="C199" s="41" t="s">
        <v>238</v>
      </c>
      <c r="D199" s="41"/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29">
        <v>40</v>
      </c>
      <c r="M199" s="30">
        <v>0</v>
      </c>
      <c r="N199" s="30">
        <v>0</v>
      </c>
      <c r="O199" s="30">
        <v>0</v>
      </c>
      <c r="P199" s="30">
        <v>0</v>
      </c>
      <c r="Q199" s="46">
        <v>40</v>
      </c>
    </row>
    <row r="200" spans="2:17" ht="12" customHeight="1">
      <c r="B200" s="18" t="s">
        <v>47</v>
      </c>
      <c r="C200" s="41" t="s">
        <v>239</v>
      </c>
      <c r="D200" s="41"/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29">
        <v>4</v>
      </c>
      <c r="Q200" s="46">
        <v>4</v>
      </c>
    </row>
    <row r="201" spans="2:17" ht="12" customHeight="1">
      <c r="B201" s="18" t="s">
        <v>47</v>
      </c>
      <c r="C201" s="41" t="s">
        <v>396</v>
      </c>
      <c r="D201" s="41"/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29">
        <v>2</v>
      </c>
      <c r="Q201" s="46">
        <v>2</v>
      </c>
    </row>
    <row r="202" spans="2:17" ht="12" customHeight="1">
      <c r="B202" s="18" t="s">
        <v>47</v>
      </c>
      <c r="C202" s="41" t="s">
        <v>240</v>
      </c>
      <c r="D202" s="41"/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29">
        <v>60</v>
      </c>
      <c r="N202" s="30">
        <v>0</v>
      </c>
      <c r="O202" s="30">
        <v>0</v>
      </c>
      <c r="P202" s="30">
        <v>0</v>
      </c>
      <c r="Q202" s="46">
        <v>60</v>
      </c>
    </row>
    <row r="203" spans="2:17" ht="12" customHeight="1">
      <c r="B203" s="18" t="s">
        <v>47</v>
      </c>
      <c r="C203" s="41" t="s">
        <v>241</v>
      </c>
      <c r="D203" s="41"/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29">
        <v>43</v>
      </c>
      <c r="M203" s="30">
        <v>0</v>
      </c>
      <c r="N203" s="30">
        <v>0</v>
      </c>
      <c r="O203" s="30">
        <v>0</v>
      </c>
      <c r="P203" s="30">
        <v>0</v>
      </c>
      <c r="Q203" s="46">
        <v>43</v>
      </c>
    </row>
    <row r="204" spans="2:17" ht="12" customHeight="1">
      <c r="B204" s="18" t="s">
        <v>47</v>
      </c>
      <c r="C204" s="41" t="s">
        <v>242</v>
      </c>
      <c r="D204" s="41"/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29">
        <v>54</v>
      </c>
      <c r="M204" s="30">
        <v>0</v>
      </c>
      <c r="N204" s="30">
        <v>0</v>
      </c>
      <c r="O204" s="30">
        <v>0</v>
      </c>
      <c r="P204" s="30">
        <v>0</v>
      </c>
      <c r="Q204" s="46">
        <v>54</v>
      </c>
    </row>
    <row r="205" spans="2:17" ht="12" customHeight="1">
      <c r="B205" s="18" t="s">
        <v>47</v>
      </c>
      <c r="C205" s="41" t="s">
        <v>243</v>
      </c>
      <c r="D205" s="41"/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29">
        <v>111</v>
      </c>
      <c r="M205" s="29">
        <v>27</v>
      </c>
      <c r="N205" s="30">
        <v>0</v>
      </c>
      <c r="O205" s="30">
        <v>0</v>
      </c>
      <c r="P205" s="30">
        <v>0</v>
      </c>
      <c r="Q205" s="46">
        <v>138</v>
      </c>
    </row>
    <row r="206" spans="2:17" ht="12" customHeight="1">
      <c r="B206" s="18" t="s">
        <v>47</v>
      </c>
      <c r="C206" s="41" t="s">
        <v>244</v>
      </c>
      <c r="D206" s="41"/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29">
        <v>172</v>
      </c>
      <c r="M206" s="30">
        <v>0</v>
      </c>
      <c r="N206" s="30">
        <v>0</v>
      </c>
      <c r="O206" s="30">
        <v>0</v>
      </c>
      <c r="P206" s="30">
        <v>0</v>
      </c>
      <c r="Q206" s="46">
        <v>172</v>
      </c>
    </row>
    <row r="207" spans="2:17" ht="12" customHeight="1">
      <c r="B207" s="18" t="s">
        <v>47</v>
      </c>
      <c r="C207" s="41" t="s">
        <v>397</v>
      </c>
      <c r="D207" s="41"/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29">
        <v>12</v>
      </c>
      <c r="M207" s="30">
        <v>0</v>
      </c>
      <c r="N207" s="30">
        <v>0</v>
      </c>
      <c r="O207" s="30">
        <v>0</v>
      </c>
      <c r="P207" s="30">
        <v>0</v>
      </c>
      <c r="Q207" s="46">
        <v>12</v>
      </c>
    </row>
    <row r="208" spans="2:17" ht="12" customHeight="1">
      <c r="B208" s="18" t="s">
        <v>47</v>
      </c>
      <c r="C208" s="41" t="s">
        <v>245</v>
      </c>
      <c r="D208" s="41"/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29">
        <v>23</v>
      </c>
      <c r="M208" s="30">
        <v>0</v>
      </c>
      <c r="N208" s="30">
        <v>0</v>
      </c>
      <c r="O208" s="30">
        <v>0</v>
      </c>
      <c r="P208" s="30">
        <v>0</v>
      </c>
      <c r="Q208" s="46">
        <v>23</v>
      </c>
    </row>
    <row r="209" spans="2:17" ht="12" customHeight="1">
      <c r="B209" s="18" t="s">
        <v>47</v>
      </c>
      <c r="C209" s="41" t="s">
        <v>246</v>
      </c>
      <c r="D209" s="41"/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29">
        <v>68</v>
      </c>
      <c r="M209" s="30">
        <v>0</v>
      </c>
      <c r="N209" s="30">
        <v>0</v>
      </c>
      <c r="O209" s="30">
        <v>0</v>
      </c>
      <c r="P209" s="30">
        <v>0</v>
      </c>
      <c r="Q209" s="46">
        <v>68</v>
      </c>
    </row>
    <row r="210" spans="2:17" ht="12" customHeight="1">
      <c r="B210" s="18" t="s">
        <v>47</v>
      </c>
      <c r="C210" s="41" t="s">
        <v>247</v>
      </c>
      <c r="D210" s="41"/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29">
        <v>10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46">
        <v>10</v>
      </c>
    </row>
    <row r="211" spans="2:17" ht="12" customHeight="1">
      <c r="B211" s="18" t="s">
        <v>47</v>
      </c>
      <c r="C211" s="41" t="s">
        <v>248</v>
      </c>
      <c r="D211" s="41"/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29">
        <v>63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46">
        <v>63</v>
      </c>
    </row>
    <row r="212" spans="2:17" ht="12" customHeight="1">
      <c r="B212" s="18" t="s">
        <v>47</v>
      </c>
      <c r="C212" s="41" t="s">
        <v>249</v>
      </c>
      <c r="D212" s="41"/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29">
        <v>8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46">
        <v>8</v>
      </c>
    </row>
    <row r="213" spans="2:17" ht="12" customHeight="1">
      <c r="B213" s="18" t="s">
        <v>47</v>
      </c>
      <c r="C213" s="41" t="s">
        <v>398</v>
      </c>
      <c r="D213" s="41"/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29">
        <v>7</v>
      </c>
      <c r="Q213" s="46">
        <v>7</v>
      </c>
    </row>
    <row r="214" spans="2:17" ht="12" customHeight="1">
      <c r="B214" s="18" t="s">
        <v>47</v>
      </c>
      <c r="C214" s="41" t="s">
        <v>250</v>
      </c>
      <c r="D214" s="41"/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29">
        <v>92</v>
      </c>
      <c r="Q214" s="46">
        <v>92</v>
      </c>
    </row>
    <row r="215" spans="2:17" ht="12" customHeight="1">
      <c r="B215" s="18" t="s">
        <v>47</v>
      </c>
      <c r="C215" s="41" t="s">
        <v>251</v>
      </c>
      <c r="D215" s="41"/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29">
        <v>9</v>
      </c>
      <c r="Q215" s="46">
        <v>9</v>
      </c>
    </row>
    <row r="216" spans="2:17" ht="12" customHeight="1">
      <c r="B216" s="18" t="s">
        <v>47</v>
      </c>
      <c r="C216" s="41" t="s">
        <v>399</v>
      </c>
      <c r="D216" s="41"/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29">
        <v>1</v>
      </c>
      <c r="Q216" s="46">
        <v>1</v>
      </c>
    </row>
    <row r="217" spans="2:17" ht="12" customHeight="1">
      <c r="B217" s="18" t="s">
        <v>47</v>
      </c>
      <c r="C217" s="12" t="s">
        <v>5</v>
      </c>
      <c r="D217" s="12"/>
      <c r="E217" s="47">
        <v>0</v>
      </c>
      <c r="F217" s="46">
        <v>54</v>
      </c>
      <c r="G217" s="47">
        <v>0</v>
      </c>
      <c r="H217" s="46">
        <v>100</v>
      </c>
      <c r="I217" s="46">
        <v>1</v>
      </c>
      <c r="J217" s="46">
        <v>105</v>
      </c>
      <c r="K217" s="46">
        <v>17</v>
      </c>
      <c r="L217" s="46">
        <v>550</v>
      </c>
      <c r="M217" s="46">
        <v>87</v>
      </c>
      <c r="N217" s="46">
        <v>101</v>
      </c>
      <c r="O217" s="47">
        <v>0</v>
      </c>
      <c r="P217" s="46">
        <v>115</v>
      </c>
      <c r="Q217" s="46">
        <v>1130</v>
      </c>
    </row>
    <row r="218" spans="2:17" ht="12" customHeight="1">
      <c r="B218" s="18" t="s">
        <v>48</v>
      </c>
      <c r="C218" s="41" t="s">
        <v>252</v>
      </c>
      <c r="D218" s="41"/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29">
        <v>7</v>
      </c>
      <c r="M218" s="30">
        <v>0</v>
      </c>
      <c r="N218" s="30">
        <v>0</v>
      </c>
      <c r="O218" s="30">
        <v>0</v>
      </c>
      <c r="P218" s="30">
        <v>0</v>
      </c>
      <c r="Q218" s="46">
        <v>7</v>
      </c>
    </row>
    <row r="219" spans="2:17" ht="12" customHeight="1">
      <c r="B219" s="18" t="s">
        <v>48</v>
      </c>
      <c r="C219" s="41" t="s">
        <v>253</v>
      </c>
      <c r="D219" s="41"/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29">
        <v>67</v>
      </c>
      <c r="M219" s="30">
        <v>0</v>
      </c>
      <c r="N219" s="30">
        <v>0</v>
      </c>
      <c r="O219" s="30">
        <v>0</v>
      </c>
      <c r="P219" s="30">
        <v>0</v>
      </c>
      <c r="Q219" s="46">
        <v>67</v>
      </c>
    </row>
    <row r="220" spans="2:17" ht="12" customHeight="1">
      <c r="B220" s="18" t="s">
        <v>48</v>
      </c>
      <c r="C220" s="41" t="s">
        <v>254</v>
      </c>
      <c r="D220" s="41"/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29">
        <v>84</v>
      </c>
      <c r="M220" s="30">
        <v>0</v>
      </c>
      <c r="N220" s="30">
        <v>0</v>
      </c>
      <c r="O220" s="30">
        <v>0</v>
      </c>
      <c r="P220" s="30">
        <v>0</v>
      </c>
      <c r="Q220" s="46">
        <v>84</v>
      </c>
    </row>
    <row r="221" spans="2:17" ht="12" customHeight="1">
      <c r="B221" s="18" t="s">
        <v>48</v>
      </c>
      <c r="C221" s="12" t="s">
        <v>5</v>
      </c>
      <c r="D221" s="12"/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6">
        <v>158</v>
      </c>
      <c r="M221" s="47">
        <v>0</v>
      </c>
      <c r="N221" s="47">
        <v>0</v>
      </c>
      <c r="O221" s="47">
        <v>0</v>
      </c>
      <c r="P221" s="47">
        <v>0</v>
      </c>
      <c r="Q221" s="46">
        <v>158</v>
      </c>
    </row>
    <row r="222" spans="2:17" ht="12" customHeight="1">
      <c r="B222" s="18" t="s">
        <v>49</v>
      </c>
      <c r="C222" s="41" t="s">
        <v>255</v>
      </c>
      <c r="D222" s="41"/>
      <c r="E222" s="30">
        <v>0</v>
      </c>
      <c r="F222" s="29">
        <v>6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46">
        <v>6</v>
      </c>
    </row>
    <row r="223" spans="2:17" ht="12" customHeight="1">
      <c r="B223" s="18" t="s">
        <v>49</v>
      </c>
      <c r="C223" s="41" t="s">
        <v>256</v>
      </c>
      <c r="D223" s="41"/>
      <c r="E223" s="30">
        <v>0</v>
      </c>
      <c r="F223" s="29">
        <v>21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46">
        <v>21</v>
      </c>
    </row>
    <row r="224" spans="2:17" ht="12" customHeight="1">
      <c r="B224" s="18" t="s">
        <v>49</v>
      </c>
      <c r="C224" s="41" t="s">
        <v>257</v>
      </c>
      <c r="D224" s="41"/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29">
        <v>16</v>
      </c>
      <c r="M224" s="30">
        <v>0</v>
      </c>
      <c r="N224" s="30">
        <v>0</v>
      </c>
      <c r="O224" s="30">
        <v>0</v>
      </c>
      <c r="P224" s="30">
        <v>0</v>
      </c>
      <c r="Q224" s="46">
        <v>16</v>
      </c>
    </row>
    <row r="225" spans="2:17" ht="12" customHeight="1">
      <c r="B225" s="18" t="s">
        <v>49</v>
      </c>
      <c r="C225" s="41" t="s">
        <v>258</v>
      </c>
      <c r="D225" s="41"/>
      <c r="E225" s="30">
        <v>0</v>
      </c>
      <c r="F225" s="29">
        <v>2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46">
        <v>2</v>
      </c>
    </row>
    <row r="226" spans="2:17" ht="12" customHeight="1">
      <c r="B226" s="18" t="s">
        <v>49</v>
      </c>
      <c r="C226" s="12" t="s">
        <v>5</v>
      </c>
      <c r="D226" s="12"/>
      <c r="E226" s="47">
        <v>0</v>
      </c>
      <c r="F226" s="46">
        <v>29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6">
        <v>16</v>
      </c>
      <c r="M226" s="47">
        <v>0</v>
      </c>
      <c r="N226" s="47">
        <v>0</v>
      </c>
      <c r="O226" s="47">
        <v>0</v>
      </c>
      <c r="P226" s="47">
        <v>0</v>
      </c>
      <c r="Q226" s="46">
        <v>45</v>
      </c>
    </row>
    <row r="227" spans="2:17" ht="12" customHeight="1">
      <c r="B227" s="18" t="s">
        <v>50</v>
      </c>
      <c r="C227" s="41" t="s">
        <v>259</v>
      </c>
      <c r="D227" s="41"/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29">
        <v>2</v>
      </c>
      <c r="M227" s="30">
        <v>0</v>
      </c>
      <c r="N227" s="30">
        <v>0</v>
      </c>
      <c r="O227" s="30">
        <v>0</v>
      </c>
      <c r="P227" s="30">
        <v>0</v>
      </c>
      <c r="Q227" s="46">
        <v>2</v>
      </c>
    </row>
    <row r="228" spans="2:17" ht="12" customHeight="1">
      <c r="B228" s="18" t="s">
        <v>50</v>
      </c>
      <c r="C228" s="41" t="s">
        <v>260</v>
      </c>
      <c r="D228" s="41"/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29">
        <v>4</v>
      </c>
      <c r="M228" s="30">
        <v>0</v>
      </c>
      <c r="N228" s="30">
        <v>0</v>
      </c>
      <c r="O228" s="30">
        <v>0</v>
      </c>
      <c r="P228" s="30">
        <v>0</v>
      </c>
      <c r="Q228" s="46">
        <v>4</v>
      </c>
    </row>
    <row r="229" spans="2:17" ht="12" customHeight="1">
      <c r="B229" s="18" t="s">
        <v>50</v>
      </c>
      <c r="C229" s="41" t="s">
        <v>261</v>
      </c>
      <c r="D229" s="41"/>
      <c r="E229" s="30">
        <v>0</v>
      </c>
      <c r="F229" s="29">
        <v>49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46">
        <v>49</v>
      </c>
    </row>
    <row r="230" spans="2:17" ht="12" customHeight="1">
      <c r="B230" s="18" t="s">
        <v>50</v>
      </c>
      <c r="C230" s="12" t="s">
        <v>5</v>
      </c>
      <c r="D230" s="12"/>
      <c r="E230" s="47">
        <v>0</v>
      </c>
      <c r="F230" s="46">
        <v>49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6">
        <v>6</v>
      </c>
      <c r="M230" s="47">
        <v>0</v>
      </c>
      <c r="N230" s="47">
        <v>0</v>
      </c>
      <c r="O230" s="47">
        <v>0</v>
      </c>
      <c r="P230" s="47">
        <v>0</v>
      </c>
      <c r="Q230" s="46">
        <v>55</v>
      </c>
    </row>
    <row r="231" spans="2:17" ht="12" customHeight="1">
      <c r="B231" s="18" t="s">
        <v>51</v>
      </c>
      <c r="C231" s="41" t="s">
        <v>262</v>
      </c>
      <c r="D231" s="41"/>
      <c r="E231" s="30">
        <v>0</v>
      </c>
      <c r="F231" s="29">
        <v>29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46">
        <v>29</v>
      </c>
    </row>
    <row r="232" spans="2:17" ht="12" customHeight="1">
      <c r="B232" s="18" t="s">
        <v>51</v>
      </c>
      <c r="C232" s="41" t="s">
        <v>263</v>
      </c>
      <c r="D232" s="41"/>
      <c r="E232" s="30">
        <v>0</v>
      </c>
      <c r="F232" s="29">
        <v>116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46">
        <v>116</v>
      </c>
    </row>
    <row r="233" spans="2:17" ht="12" customHeight="1">
      <c r="B233" s="18" t="s">
        <v>51</v>
      </c>
      <c r="C233" s="41" t="s">
        <v>264</v>
      </c>
      <c r="D233" s="41"/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29">
        <v>133</v>
      </c>
      <c r="M233" s="30">
        <v>0</v>
      </c>
      <c r="N233" s="30">
        <v>0</v>
      </c>
      <c r="O233" s="30">
        <v>0</v>
      </c>
      <c r="P233" s="30">
        <v>0</v>
      </c>
      <c r="Q233" s="46">
        <v>133</v>
      </c>
    </row>
    <row r="234" spans="2:17" ht="12" customHeight="1">
      <c r="B234" s="18" t="s">
        <v>51</v>
      </c>
      <c r="C234" s="41" t="s">
        <v>265</v>
      </c>
      <c r="D234" s="41"/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29">
        <v>7</v>
      </c>
      <c r="O234" s="30">
        <v>0</v>
      </c>
      <c r="P234" s="30">
        <v>0</v>
      </c>
      <c r="Q234" s="46">
        <v>7</v>
      </c>
    </row>
    <row r="235" spans="2:17" ht="12" customHeight="1">
      <c r="B235" s="18" t="s">
        <v>51</v>
      </c>
      <c r="C235" s="41" t="s">
        <v>266</v>
      </c>
      <c r="D235" s="41"/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29">
        <v>20</v>
      </c>
      <c r="M235" s="30">
        <v>0</v>
      </c>
      <c r="N235" s="30">
        <v>0</v>
      </c>
      <c r="O235" s="30">
        <v>0</v>
      </c>
      <c r="P235" s="30">
        <v>0</v>
      </c>
      <c r="Q235" s="46">
        <v>20</v>
      </c>
    </row>
    <row r="236" spans="2:17" ht="12" customHeight="1">
      <c r="B236" s="18" t="s">
        <v>51</v>
      </c>
      <c r="C236" s="12" t="s">
        <v>5</v>
      </c>
      <c r="D236" s="12"/>
      <c r="E236" s="47">
        <v>0</v>
      </c>
      <c r="F236" s="46">
        <v>145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6">
        <v>153</v>
      </c>
      <c r="M236" s="47">
        <v>0</v>
      </c>
      <c r="N236" s="46">
        <v>7</v>
      </c>
      <c r="O236" s="47">
        <v>0</v>
      </c>
      <c r="P236" s="47">
        <v>0</v>
      </c>
      <c r="Q236" s="46">
        <v>305</v>
      </c>
    </row>
    <row r="237" spans="2:17" ht="12" customHeight="1">
      <c r="B237" s="18" t="s">
        <v>52</v>
      </c>
      <c r="C237" s="41" t="s">
        <v>267</v>
      </c>
      <c r="D237" s="41"/>
      <c r="E237" s="30">
        <v>0</v>
      </c>
      <c r="F237" s="30">
        <v>0</v>
      </c>
      <c r="G237" s="29">
        <v>51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46">
        <v>51</v>
      </c>
    </row>
    <row r="238" spans="2:17" ht="12" customHeight="1">
      <c r="B238" s="18" t="s">
        <v>52</v>
      </c>
      <c r="C238" s="41" t="s">
        <v>268</v>
      </c>
      <c r="D238" s="41"/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29">
        <v>7</v>
      </c>
      <c r="O238" s="30">
        <v>0</v>
      </c>
      <c r="P238" s="30">
        <v>0</v>
      </c>
      <c r="Q238" s="46">
        <v>7</v>
      </c>
    </row>
    <row r="239" spans="2:17" ht="12" customHeight="1">
      <c r="B239" s="18" t="s">
        <v>52</v>
      </c>
      <c r="C239" s="41" t="s">
        <v>269</v>
      </c>
      <c r="D239" s="41"/>
      <c r="E239" s="30">
        <v>0</v>
      </c>
      <c r="F239" s="29">
        <v>163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46">
        <v>163</v>
      </c>
    </row>
    <row r="240" spans="2:17" ht="12" customHeight="1">
      <c r="B240" s="18" t="s">
        <v>52</v>
      </c>
      <c r="C240" s="41" t="s">
        <v>270</v>
      </c>
      <c r="D240" s="41"/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29">
        <v>138</v>
      </c>
      <c r="M240" s="30">
        <v>0</v>
      </c>
      <c r="N240" s="30">
        <v>0</v>
      </c>
      <c r="O240" s="30">
        <v>0</v>
      </c>
      <c r="P240" s="30">
        <v>0</v>
      </c>
      <c r="Q240" s="46">
        <v>138</v>
      </c>
    </row>
    <row r="241" spans="2:17" ht="12" customHeight="1">
      <c r="B241" s="18" t="s">
        <v>52</v>
      </c>
      <c r="C241" s="41" t="s">
        <v>271</v>
      </c>
      <c r="D241" s="41"/>
      <c r="E241" s="30">
        <v>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29">
        <v>45</v>
      </c>
      <c r="M241" s="30">
        <v>0</v>
      </c>
      <c r="N241" s="30">
        <v>0</v>
      </c>
      <c r="O241" s="30">
        <v>0</v>
      </c>
      <c r="P241" s="30">
        <v>0</v>
      </c>
      <c r="Q241" s="46">
        <v>45</v>
      </c>
    </row>
    <row r="242" spans="2:17" ht="12" customHeight="1">
      <c r="B242" s="18" t="s">
        <v>52</v>
      </c>
      <c r="C242" s="41" t="s">
        <v>400</v>
      </c>
      <c r="D242" s="41"/>
      <c r="E242" s="30">
        <v>0</v>
      </c>
      <c r="F242" s="30">
        <v>0</v>
      </c>
      <c r="G242" s="30">
        <v>0</v>
      </c>
      <c r="H242" s="29">
        <v>6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46">
        <v>6</v>
      </c>
    </row>
    <row r="243" spans="2:17" ht="12" customHeight="1">
      <c r="B243" s="18" t="s">
        <v>52</v>
      </c>
      <c r="C243" s="41" t="s">
        <v>401</v>
      </c>
      <c r="D243" s="41"/>
      <c r="E243" s="30">
        <v>0</v>
      </c>
      <c r="F243" s="30">
        <v>0</v>
      </c>
      <c r="G243" s="30">
        <v>0</v>
      </c>
      <c r="H243" s="29">
        <v>1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46">
        <v>1</v>
      </c>
    </row>
    <row r="244" spans="2:17" ht="12" customHeight="1">
      <c r="B244" s="18" t="s">
        <v>52</v>
      </c>
      <c r="C244" s="41" t="s">
        <v>272</v>
      </c>
      <c r="D244" s="41"/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29">
        <v>66</v>
      </c>
      <c r="M244" s="30">
        <v>0</v>
      </c>
      <c r="N244" s="30">
        <v>0</v>
      </c>
      <c r="O244" s="30">
        <v>0</v>
      </c>
      <c r="P244" s="30">
        <v>0</v>
      </c>
      <c r="Q244" s="46">
        <v>66</v>
      </c>
    </row>
    <row r="245" spans="2:17" ht="12" customHeight="1">
      <c r="B245" s="18" t="s">
        <v>52</v>
      </c>
      <c r="C245" s="41" t="s">
        <v>273</v>
      </c>
      <c r="D245" s="41"/>
      <c r="E245" s="30">
        <v>0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29">
        <v>5</v>
      </c>
      <c r="Q245" s="46">
        <v>5</v>
      </c>
    </row>
    <row r="246" spans="2:17" ht="12" customHeight="1">
      <c r="B246" s="18" t="s">
        <v>52</v>
      </c>
      <c r="C246" s="12" t="s">
        <v>5</v>
      </c>
      <c r="D246" s="12"/>
      <c r="E246" s="47">
        <v>0</v>
      </c>
      <c r="F246" s="46">
        <v>163</v>
      </c>
      <c r="G246" s="46">
        <v>51</v>
      </c>
      <c r="H246" s="46">
        <v>7</v>
      </c>
      <c r="I246" s="47">
        <v>0</v>
      </c>
      <c r="J246" s="47">
        <v>0</v>
      </c>
      <c r="K246" s="47">
        <v>0</v>
      </c>
      <c r="L246" s="46">
        <v>249</v>
      </c>
      <c r="M246" s="47">
        <v>0</v>
      </c>
      <c r="N246" s="46">
        <v>7</v>
      </c>
      <c r="O246" s="47">
        <v>0</v>
      </c>
      <c r="P246" s="46">
        <v>5</v>
      </c>
      <c r="Q246" s="46">
        <v>482</v>
      </c>
    </row>
    <row r="247" spans="2:17" ht="12" customHeight="1">
      <c r="B247" s="18" t="s">
        <v>53</v>
      </c>
      <c r="C247" s="41" t="s">
        <v>274</v>
      </c>
      <c r="D247" s="41"/>
      <c r="E247" s="30">
        <v>0</v>
      </c>
      <c r="F247" s="30">
        <v>0</v>
      </c>
      <c r="G247" s="29">
        <v>49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46">
        <v>49</v>
      </c>
    </row>
    <row r="248" spans="2:17" ht="12" customHeight="1">
      <c r="B248" s="18" t="s">
        <v>53</v>
      </c>
      <c r="C248" s="41" t="s">
        <v>402</v>
      </c>
      <c r="D248" s="41"/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29">
        <v>2</v>
      </c>
      <c r="O248" s="30">
        <v>0</v>
      </c>
      <c r="P248" s="30">
        <v>0</v>
      </c>
      <c r="Q248" s="46">
        <v>2</v>
      </c>
    </row>
    <row r="249" spans="2:17" ht="12" customHeight="1">
      <c r="B249" s="18" t="s">
        <v>53</v>
      </c>
      <c r="C249" s="41" t="s">
        <v>275</v>
      </c>
      <c r="D249" s="41"/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29">
        <v>8</v>
      </c>
      <c r="Q249" s="46">
        <v>8</v>
      </c>
    </row>
    <row r="250" spans="2:17" ht="12" customHeight="1">
      <c r="B250" s="18" t="s">
        <v>53</v>
      </c>
      <c r="C250" s="41" t="s">
        <v>276</v>
      </c>
      <c r="D250" s="41"/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29">
        <v>2</v>
      </c>
      <c r="O250" s="30">
        <v>0</v>
      </c>
      <c r="P250" s="30">
        <v>0</v>
      </c>
      <c r="Q250" s="46">
        <v>2</v>
      </c>
    </row>
    <row r="251" spans="2:17" ht="12" customHeight="1">
      <c r="B251" s="18" t="s">
        <v>53</v>
      </c>
      <c r="C251" s="41" t="s">
        <v>277</v>
      </c>
      <c r="D251" s="41"/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29">
        <v>47</v>
      </c>
      <c r="O251" s="30">
        <v>0</v>
      </c>
      <c r="P251" s="30">
        <v>0</v>
      </c>
      <c r="Q251" s="46">
        <v>47</v>
      </c>
    </row>
    <row r="252" spans="2:17" ht="12" customHeight="1">
      <c r="B252" s="18" t="s">
        <v>53</v>
      </c>
      <c r="C252" s="41" t="s">
        <v>278</v>
      </c>
      <c r="D252" s="41"/>
      <c r="E252" s="30">
        <v>0</v>
      </c>
      <c r="F252" s="29">
        <v>333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46">
        <v>333</v>
      </c>
    </row>
    <row r="253" spans="2:17" ht="12" customHeight="1">
      <c r="B253" s="18" t="s">
        <v>53</v>
      </c>
      <c r="C253" s="41" t="s">
        <v>279</v>
      </c>
      <c r="D253" s="41"/>
      <c r="E253" s="30">
        <v>0</v>
      </c>
      <c r="F253" s="30">
        <v>0</v>
      </c>
      <c r="G253" s="29">
        <v>107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46">
        <v>107</v>
      </c>
    </row>
    <row r="254" spans="2:17" ht="12" customHeight="1">
      <c r="B254" s="18" t="s">
        <v>53</v>
      </c>
      <c r="C254" s="41" t="s">
        <v>280</v>
      </c>
      <c r="D254" s="41"/>
      <c r="E254" s="30">
        <v>0</v>
      </c>
      <c r="F254" s="30">
        <v>0</v>
      </c>
      <c r="G254" s="29">
        <v>54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46">
        <v>54</v>
      </c>
    </row>
    <row r="255" spans="2:17" ht="12" customHeight="1">
      <c r="B255" s="18" t="s">
        <v>53</v>
      </c>
      <c r="C255" s="41" t="s">
        <v>281</v>
      </c>
      <c r="D255" s="41"/>
      <c r="E255" s="30">
        <v>0</v>
      </c>
      <c r="F255" s="30">
        <v>0</v>
      </c>
      <c r="G255" s="30">
        <v>0</v>
      </c>
      <c r="H255" s="29">
        <v>74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46">
        <v>74</v>
      </c>
    </row>
    <row r="256" spans="2:17" ht="12" customHeight="1">
      <c r="B256" s="18" t="s">
        <v>53</v>
      </c>
      <c r="C256" s="41" t="s">
        <v>282</v>
      </c>
      <c r="D256" s="41"/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29">
        <v>219</v>
      </c>
      <c r="M256" s="30">
        <v>0</v>
      </c>
      <c r="N256" s="30">
        <v>0</v>
      </c>
      <c r="O256" s="30">
        <v>0</v>
      </c>
      <c r="P256" s="30">
        <v>0</v>
      </c>
      <c r="Q256" s="46">
        <v>219</v>
      </c>
    </row>
    <row r="257" spans="2:17" ht="12" customHeight="1">
      <c r="B257" s="18" t="s">
        <v>53</v>
      </c>
      <c r="C257" s="41" t="s">
        <v>283</v>
      </c>
      <c r="D257" s="41"/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29">
        <v>144</v>
      </c>
      <c r="M257" s="30">
        <v>0</v>
      </c>
      <c r="N257" s="30">
        <v>0</v>
      </c>
      <c r="O257" s="30">
        <v>0</v>
      </c>
      <c r="P257" s="30">
        <v>0</v>
      </c>
      <c r="Q257" s="46">
        <v>144</v>
      </c>
    </row>
    <row r="258" spans="2:17" ht="12" customHeight="1">
      <c r="B258" s="18" t="s">
        <v>53</v>
      </c>
      <c r="C258" s="41" t="s">
        <v>284</v>
      </c>
      <c r="D258" s="41"/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29">
        <v>90</v>
      </c>
      <c r="M258" s="30">
        <v>0</v>
      </c>
      <c r="N258" s="29">
        <v>1</v>
      </c>
      <c r="O258" s="30">
        <v>0</v>
      </c>
      <c r="P258" s="30">
        <v>0</v>
      </c>
      <c r="Q258" s="46">
        <v>91</v>
      </c>
    </row>
    <row r="259" spans="2:17" ht="12" customHeight="1">
      <c r="B259" s="18" t="s">
        <v>53</v>
      </c>
      <c r="C259" s="12" t="s">
        <v>5</v>
      </c>
      <c r="D259" s="12"/>
      <c r="E259" s="47">
        <v>0</v>
      </c>
      <c r="F259" s="46">
        <v>333</v>
      </c>
      <c r="G259" s="46">
        <v>210</v>
      </c>
      <c r="H259" s="46">
        <v>74</v>
      </c>
      <c r="I259" s="47">
        <v>0</v>
      </c>
      <c r="J259" s="47">
        <v>0</v>
      </c>
      <c r="K259" s="47">
        <v>0</v>
      </c>
      <c r="L259" s="46">
        <v>453</v>
      </c>
      <c r="M259" s="47">
        <v>0</v>
      </c>
      <c r="N259" s="46">
        <v>52</v>
      </c>
      <c r="O259" s="47">
        <v>0</v>
      </c>
      <c r="P259" s="46">
        <v>8</v>
      </c>
      <c r="Q259" s="46">
        <v>1130</v>
      </c>
    </row>
    <row r="260" spans="2:17" ht="12" customHeight="1">
      <c r="B260" s="18" t="s">
        <v>54</v>
      </c>
      <c r="C260" s="41" t="s">
        <v>285</v>
      </c>
      <c r="D260" s="41"/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29">
        <v>42</v>
      </c>
      <c r="M260" s="30">
        <v>0</v>
      </c>
      <c r="N260" s="30">
        <v>0</v>
      </c>
      <c r="O260" s="30">
        <v>0</v>
      </c>
      <c r="P260" s="30">
        <v>0</v>
      </c>
      <c r="Q260" s="46">
        <v>42</v>
      </c>
    </row>
    <row r="261" spans="2:17" ht="12" customHeight="1">
      <c r="B261" s="18" t="s">
        <v>54</v>
      </c>
      <c r="C261" s="41" t="s">
        <v>403</v>
      </c>
      <c r="D261" s="41"/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29">
        <v>3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46">
        <v>3</v>
      </c>
    </row>
    <row r="262" spans="2:17" ht="12" customHeight="1">
      <c r="B262" s="18" t="s">
        <v>54</v>
      </c>
      <c r="C262" s="41" t="s">
        <v>286</v>
      </c>
      <c r="D262" s="41"/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29">
        <v>31</v>
      </c>
      <c r="M262" s="30">
        <v>0</v>
      </c>
      <c r="N262" s="30">
        <v>0</v>
      </c>
      <c r="O262" s="30">
        <v>0</v>
      </c>
      <c r="P262" s="30">
        <v>0</v>
      </c>
      <c r="Q262" s="46">
        <v>31</v>
      </c>
    </row>
    <row r="263" spans="2:17" ht="12" customHeight="1">
      <c r="B263" s="18" t="s">
        <v>54</v>
      </c>
      <c r="C263" s="41" t="s">
        <v>287</v>
      </c>
      <c r="D263" s="41"/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29">
        <v>6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46">
        <v>6</v>
      </c>
    </row>
    <row r="264" spans="2:17" ht="12" customHeight="1">
      <c r="B264" s="18" t="s">
        <v>54</v>
      </c>
      <c r="C264" s="41" t="s">
        <v>404</v>
      </c>
      <c r="D264" s="41"/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29">
        <v>2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46">
        <v>2</v>
      </c>
    </row>
    <row r="265" spans="2:17" ht="12" customHeight="1">
      <c r="B265" s="18" t="s">
        <v>54</v>
      </c>
      <c r="C265" s="41" t="s">
        <v>288</v>
      </c>
      <c r="D265" s="41"/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29">
        <v>19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46">
        <v>19</v>
      </c>
    </row>
    <row r="266" spans="2:17" ht="12" customHeight="1">
      <c r="B266" s="18" t="s">
        <v>54</v>
      </c>
      <c r="C266" s="12" t="s">
        <v>5</v>
      </c>
      <c r="D266" s="12"/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6">
        <v>8</v>
      </c>
      <c r="K266" s="46">
        <v>22</v>
      </c>
      <c r="L266" s="46">
        <v>73</v>
      </c>
      <c r="M266" s="47">
        <v>0</v>
      </c>
      <c r="N266" s="47">
        <v>0</v>
      </c>
      <c r="O266" s="47">
        <v>0</v>
      </c>
      <c r="P266" s="47">
        <v>0</v>
      </c>
      <c r="Q266" s="46">
        <v>103</v>
      </c>
    </row>
    <row r="267" spans="2:17" ht="12" customHeight="1">
      <c r="B267" s="18" t="s">
        <v>55</v>
      </c>
      <c r="C267" s="41" t="s">
        <v>289</v>
      </c>
      <c r="D267" s="41"/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29">
        <v>103</v>
      </c>
      <c r="M267" s="30">
        <v>0</v>
      </c>
      <c r="N267" s="30">
        <v>0</v>
      </c>
      <c r="O267" s="30">
        <v>0</v>
      </c>
      <c r="P267" s="30">
        <v>0</v>
      </c>
      <c r="Q267" s="46">
        <v>103</v>
      </c>
    </row>
    <row r="268" spans="2:17" ht="12" customHeight="1">
      <c r="B268" s="18" t="s">
        <v>55</v>
      </c>
      <c r="C268" s="41" t="s">
        <v>290</v>
      </c>
      <c r="D268" s="41"/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29">
        <v>35</v>
      </c>
      <c r="M268" s="30">
        <v>0</v>
      </c>
      <c r="N268" s="30">
        <v>0</v>
      </c>
      <c r="O268" s="30">
        <v>0</v>
      </c>
      <c r="P268" s="30">
        <v>0</v>
      </c>
      <c r="Q268" s="46">
        <v>35</v>
      </c>
    </row>
    <row r="269" spans="2:17" ht="12" customHeight="1">
      <c r="B269" s="18" t="s">
        <v>55</v>
      </c>
      <c r="C269" s="41" t="s">
        <v>291</v>
      </c>
      <c r="D269" s="41"/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29">
        <v>119</v>
      </c>
      <c r="M269" s="30">
        <v>0</v>
      </c>
      <c r="N269" s="30">
        <v>0</v>
      </c>
      <c r="O269" s="30">
        <v>0</v>
      </c>
      <c r="P269" s="30">
        <v>0</v>
      </c>
      <c r="Q269" s="46">
        <v>119</v>
      </c>
    </row>
    <row r="270" spans="2:17" ht="12" customHeight="1">
      <c r="B270" s="18" t="s">
        <v>55</v>
      </c>
      <c r="C270" s="41" t="s">
        <v>292</v>
      </c>
      <c r="D270" s="41"/>
      <c r="E270" s="30">
        <v>0</v>
      </c>
      <c r="F270" s="29">
        <v>235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46">
        <v>235</v>
      </c>
    </row>
    <row r="271" spans="2:17" ht="12" customHeight="1">
      <c r="B271" s="18" t="s">
        <v>55</v>
      </c>
      <c r="C271" s="41" t="s">
        <v>293</v>
      </c>
      <c r="D271" s="41"/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29">
        <v>10</v>
      </c>
      <c r="M271" s="30">
        <v>0</v>
      </c>
      <c r="N271" s="30">
        <v>0</v>
      </c>
      <c r="O271" s="30">
        <v>0</v>
      </c>
      <c r="P271" s="30">
        <v>0</v>
      </c>
      <c r="Q271" s="46">
        <v>10</v>
      </c>
    </row>
    <row r="272" spans="2:17" ht="12" customHeight="1">
      <c r="B272" s="18" t="s">
        <v>55</v>
      </c>
      <c r="C272" s="41" t="s">
        <v>294</v>
      </c>
      <c r="D272" s="41"/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29">
        <v>6</v>
      </c>
      <c r="O272" s="30">
        <v>0</v>
      </c>
      <c r="P272" s="30">
        <v>0</v>
      </c>
      <c r="Q272" s="46">
        <v>6</v>
      </c>
    </row>
    <row r="273" spans="2:17" ht="12" customHeight="1">
      <c r="B273" s="18" t="s">
        <v>55</v>
      </c>
      <c r="C273" s="41" t="s">
        <v>295</v>
      </c>
      <c r="D273" s="41"/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29">
        <v>13</v>
      </c>
      <c r="M273" s="30">
        <v>0</v>
      </c>
      <c r="N273" s="30">
        <v>0</v>
      </c>
      <c r="O273" s="30">
        <v>0</v>
      </c>
      <c r="P273" s="30">
        <v>0</v>
      </c>
      <c r="Q273" s="46">
        <v>13</v>
      </c>
    </row>
    <row r="274" spans="2:17" ht="12" customHeight="1">
      <c r="B274" s="18" t="s">
        <v>55</v>
      </c>
      <c r="C274" s="41" t="s">
        <v>405</v>
      </c>
      <c r="D274" s="41"/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29">
        <v>8</v>
      </c>
      <c r="Q274" s="46">
        <v>8</v>
      </c>
    </row>
    <row r="275" spans="2:17" ht="12" customHeight="1">
      <c r="B275" s="18" t="s">
        <v>55</v>
      </c>
      <c r="C275" s="41" t="s">
        <v>296</v>
      </c>
      <c r="D275" s="41"/>
      <c r="E275" s="30">
        <v>0</v>
      </c>
      <c r="F275" s="30">
        <v>0</v>
      </c>
      <c r="G275" s="29">
        <v>121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46">
        <v>121</v>
      </c>
    </row>
    <row r="276" spans="2:17" ht="12" customHeight="1">
      <c r="B276" s="18" t="s">
        <v>55</v>
      </c>
      <c r="C276" s="41" t="s">
        <v>297</v>
      </c>
      <c r="D276" s="41"/>
      <c r="E276" s="30">
        <v>0</v>
      </c>
      <c r="F276" s="30">
        <v>0</v>
      </c>
      <c r="G276" s="29">
        <v>5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46">
        <v>5</v>
      </c>
    </row>
    <row r="277" spans="2:17" ht="12" customHeight="1">
      <c r="B277" s="18" t="s">
        <v>55</v>
      </c>
      <c r="C277" s="41" t="s">
        <v>298</v>
      </c>
      <c r="D277" s="41"/>
      <c r="E277" s="30">
        <v>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29">
        <v>75</v>
      </c>
      <c r="Q277" s="46">
        <v>75</v>
      </c>
    </row>
    <row r="278" spans="2:17" ht="12" customHeight="1">
      <c r="B278" s="18" t="s">
        <v>55</v>
      </c>
      <c r="C278" s="41" t="s">
        <v>406</v>
      </c>
      <c r="D278" s="41"/>
      <c r="E278" s="29">
        <v>1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46">
        <v>1</v>
      </c>
    </row>
    <row r="279" spans="2:17" ht="12" customHeight="1">
      <c r="B279" s="18" t="s">
        <v>55</v>
      </c>
      <c r="C279" s="12" t="s">
        <v>5</v>
      </c>
      <c r="D279" s="12"/>
      <c r="E279" s="46">
        <v>1</v>
      </c>
      <c r="F279" s="46">
        <v>235</v>
      </c>
      <c r="G279" s="46">
        <v>126</v>
      </c>
      <c r="H279" s="47">
        <v>0</v>
      </c>
      <c r="I279" s="47">
        <v>0</v>
      </c>
      <c r="J279" s="47">
        <v>0</v>
      </c>
      <c r="K279" s="47">
        <v>0</v>
      </c>
      <c r="L279" s="46">
        <v>280</v>
      </c>
      <c r="M279" s="47">
        <v>0</v>
      </c>
      <c r="N279" s="46">
        <v>6</v>
      </c>
      <c r="O279" s="47">
        <v>0</v>
      </c>
      <c r="P279" s="46">
        <v>83</v>
      </c>
      <c r="Q279" s="46">
        <v>731</v>
      </c>
    </row>
    <row r="280" spans="2:17" ht="12" customHeight="1">
      <c r="B280" s="18" t="s">
        <v>56</v>
      </c>
      <c r="C280" s="41" t="s">
        <v>299</v>
      </c>
      <c r="D280" s="41"/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29">
        <v>144</v>
      </c>
      <c r="M280" s="30">
        <v>0</v>
      </c>
      <c r="N280" s="30">
        <v>0</v>
      </c>
      <c r="O280" s="30">
        <v>0</v>
      </c>
      <c r="P280" s="30">
        <v>0</v>
      </c>
      <c r="Q280" s="46">
        <v>144</v>
      </c>
    </row>
    <row r="281" spans="2:17" ht="12" customHeight="1">
      <c r="B281" s="18" t="s">
        <v>56</v>
      </c>
      <c r="C281" s="41" t="s">
        <v>300</v>
      </c>
      <c r="D281" s="41"/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29">
        <v>63</v>
      </c>
      <c r="M281" s="30">
        <v>0</v>
      </c>
      <c r="N281" s="30">
        <v>0</v>
      </c>
      <c r="O281" s="30">
        <v>0</v>
      </c>
      <c r="P281" s="30">
        <v>0</v>
      </c>
      <c r="Q281" s="46">
        <v>63</v>
      </c>
    </row>
    <row r="282" spans="2:17" ht="12" customHeight="1">
      <c r="B282" s="18" t="s">
        <v>56</v>
      </c>
      <c r="C282" s="41" t="s">
        <v>407</v>
      </c>
      <c r="D282" s="41"/>
      <c r="E282" s="30">
        <v>0</v>
      </c>
      <c r="F282" s="29">
        <v>1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46">
        <v>1</v>
      </c>
    </row>
    <row r="283" spans="2:17" ht="12" customHeight="1">
      <c r="B283" s="18" t="s">
        <v>56</v>
      </c>
      <c r="C283" s="41" t="s">
        <v>158</v>
      </c>
      <c r="D283" s="41"/>
      <c r="E283" s="30">
        <v>0</v>
      </c>
      <c r="F283" s="30">
        <v>0</v>
      </c>
      <c r="G283" s="29">
        <v>40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46">
        <v>40</v>
      </c>
    </row>
    <row r="284" spans="2:17" ht="12" customHeight="1">
      <c r="B284" s="18" t="s">
        <v>56</v>
      </c>
      <c r="C284" s="41" t="s">
        <v>301</v>
      </c>
      <c r="D284" s="41"/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29">
        <v>21</v>
      </c>
      <c r="M284" s="30">
        <v>0</v>
      </c>
      <c r="N284" s="30">
        <v>0</v>
      </c>
      <c r="O284" s="30">
        <v>0</v>
      </c>
      <c r="P284" s="30">
        <v>0</v>
      </c>
      <c r="Q284" s="46">
        <v>21</v>
      </c>
    </row>
    <row r="285" spans="2:17" ht="12" customHeight="1">
      <c r="B285" s="18" t="s">
        <v>56</v>
      </c>
      <c r="C285" s="12" t="s">
        <v>5</v>
      </c>
      <c r="D285" s="12"/>
      <c r="E285" s="47">
        <v>0</v>
      </c>
      <c r="F285" s="46">
        <v>1</v>
      </c>
      <c r="G285" s="46">
        <v>40</v>
      </c>
      <c r="H285" s="47">
        <v>0</v>
      </c>
      <c r="I285" s="47">
        <v>0</v>
      </c>
      <c r="J285" s="47">
        <v>0</v>
      </c>
      <c r="K285" s="47">
        <v>0</v>
      </c>
      <c r="L285" s="46">
        <v>228</v>
      </c>
      <c r="M285" s="47">
        <v>0</v>
      </c>
      <c r="N285" s="47">
        <v>0</v>
      </c>
      <c r="O285" s="47">
        <v>0</v>
      </c>
      <c r="P285" s="47">
        <v>0</v>
      </c>
      <c r="Q285" s="46">
        <v>269</v>
      </c>
    </row>
    <row r="286" spans="2:17" ht="12" customHeight="1">
      <c r="B286" s="18" t="s">
        <v>57</v>
      </c>
      <c r="C286" s="41" t="s">
        <v>302</v>
      </c>
      <c r="D286" s="41"/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29">
        <v>64</v>
      </c>
      <c r="M286" s="30">
        <v>0</v>
      </c>
      <c r="N286" s="30">
        <v>0</v>
      </c>
      <c r="O286" s="30">
        <v>0</v>
      </c>
      <c r="P286" s="30">
        <v>0</v>
      </c>
      <c r="Q286" s="46">
        <v>64</v>
      </c>
    </row>
    <row r="287" spans="2:17" ht="12" customHeight="1">
      <c r="B287" s="18" t="s">
        <v>57</v>
      </c>
      <c r="C287" s="41" t="s">
        <v>303</v>
      </c>
      <c r="D287" s="41"/>
      <c r="E287" s="30">
        <v>0</v>
      </c>
      <c r="F287" s="29">
        <v>847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46">
        <v>847</v>
      </c>
    </row>
    <row r="288" spans="2:17" ht="12" customHeight="1">
      <c r="B288" s="18" t="s">
        <v>57</v>
      </c>
      <c r="C288" s="41" t="s">
        <v>304</v>
      </c>
      <c r="D288" s="41"/>
      <c r="E288" s="30">
        <v>0</v>
      </c>
      <c r="F288" s="29">
        <v>81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46">
        <v>81</v>
      </c>
    </row>
    <row r="289" spans="2:17" ht="12" customHeight="1">
      <c r="B289" s="18" t="s">
        <v>57</v>
      </c>
      <c r="C289" s="41" t="s">
        <v>305</v>
      </c>
      <c r="D289" s="41"/>
      <c r="E289" s="30">
        <v>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29">
        <v>925</v>
      </c>
      <c r="M289" s="30">
        <v>0</v>
      </c>
      <c r="N289" s="30">
        <v>0</v>
      </c>
      <c r="O289" s="30">
        <v>0</v>
      </c>
      <c r="P289" s="30">
        <v>0</v>
      </c>
      <c r="Q289" s="46">
        <v>925</v>
      </c>
    </row>
    <row r="290" spans="2:17" ht="12" customHeight="1">
      <c r="B290" s="18" t="s">
        <v>57</v>
      </c>
      <c r="C290" s="41" t="s">
        <v>306</v>
      </c>
      <c r="D290" s="41"/>
      <c r="E290" s="30">
        <v>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29">
        <v>711</v>
      </c>
      <c r="M290" s="30">
        <v>0</v>
      </c>
      <c r="N290" s="30">
        <v>0</v>
      </c>
      <c r="O290" s="30">
        <v>0</v>
      </c>
      <c r="P290" s="30">
        <v>0</v>
      </c>
      <c r="Q290" s="46">
        <v>711</v>
      </c>
    </row>
    <row r="291" spans="2:17" ht="12" customHeight="1">
      <c r="B291" s="18" t="s">
        <v>57</v>
      </c>
      <c r="C291" s="41" t="s">
        <v>307</v>
      </c>
      <c r="D291" s="41"/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29">
        <v>525</v>
      </c>
      <c r="M291" s="30">
        <v>0</v>
      </c>
      <c r="N291" s="30">
        <v>0</v>
      </c>
      <c r="O291" s="30">
        <v>0</v>
      </c>
      <c r="P291" s="30">
        <v>0</v>
      </c>
      <c r="Q291" s="46">
        <v>525</v>
      </c>
    </row>
    <row r="292" spans="2:17" ht="12" customHeight="1">
      <c r="B292" s="18" t="s">
        <v>57</v>
      </c>
      <c r="C292" s="41" t="s">
        <v>308</v>
      </c>
      <c r="D292" s="41"/>
      <c r="E292" s="30">
        <v>0</v>
      </c>
      <c r="F292" s="30">
        <v>0</v>
      </c>
      <c r="G292" s="29">
        <v>498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46">
        <v>498</v>
      </c>
    </row>
    <row r="293" spans="2:17" ht="12" customHeight="1">
      <c r="B293" s="18" t="s">
        <v>57</v>
      </c>
      <c r="C293" s="41" t="s">
        <v>309</v>
      </c>
      <c r="D293" s="41"/>
      <c r="E293" s="30">
        <v>0</v>
      </c>
      <c r="F293" s="30">
        <v>0</v>
      </c>
      <c r="G293" s="29">
        <v>682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46">
        <v>682</v>
      </c>
    </row>
    <row r="294" spans="2:17" ht="12" customHeight="1">
      <c r="B294" s="18" t="s">
        <v>57</v>
      </c>
      <c r="C294" s="41" t="s">
        <v>310</v>
      </c>
      <c r="D294" s="41"/>
      <c r="E294" s="30">
        <v>0</v>
      </c>
      <c r="F294" s="30">
        <v>0</v>
      </c>
      <c r="G294" s="29">
        <v>850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46">
        <v>850</v>
      </c>
    </row>
    <row r="295" spans="2:17" ht="12" customHeight="1">
      <c r="B295" s="18" t="s">
        <v>57</v>
      </c>
      <c r="C295" s="41" t="s">
        <v>311</v>
      </c>
      <c r="D295" s="41"/>
      <c r="E295" s="30">
        <v>0</v>
      </c>
      <c r="F295" s="30">
        <v>0</v>
      </c>
      <c r="G295" s="30">
        <v>0</v>
      </c>
      <c r="H295" s="29">
        <v>185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46">
        <v>185</v>
      </c>
    </row>
    <row r="296" spans="2:17" ht="12" customHeight="1">
      <c r="B296" s="18" t="s">
        <v>57</v>
      </c>
      <c r="C296" s="41" t="s">
        <v>312</v>
      </c>
      <c r="D296" s="41"/>
      <c r="E296" s="30">
        <v>0</v>
      </c>
      <c r="F296" s="30">
        <v>0</v>
      </c>
      <c r="G296" s="30">
        <v>0</v>
      </c>
      <c r="H296" s="29">
        <v>202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46">
        <v>202</v>
      </c>
    </row>
    <row r="297" spans="2:17" ht="12" customHeight="1">
      <c r="B297" s="18" t="s">
        <v>57</v>
      </c>
      <c r="C297" s="12" t="s">
        <v>5</v>
      </c>
      <c r="D297" s="12"/>
      <c r="E297" s="47">
        <v>0</v>
      </c>
      <c r="F297" s="46">
        <v>928</v>
      </c>
      <c r="G297" s="46">
        <v>2030</v>
      </c>
      <c r="H297" s="46">
        <v>387</v>
      </c>
      <c r="I297" s="47">
        <v>0</v>
      </c>
      <c r="J297" s="47">
        <v>0</v>
      </c>
      <c r="K297" s="47">
        <v>0</v>
      </c>
      <c r="L297" s="46">
        <v>2225</v>
      </c>
      <c r="M297" s="47">
        <v>0</v>
      </c>
      <c r="N297" s="47">
        <v>0</v>
      </c>
      <c r="O297" s="47">
        <v>0</v>
      </c>
      <c r="P297" s="47">
        <v>0</v>
      </c>
      <c r="Q297" s="46">
        <v>5570</v>
      </c>
    </row>
    <row r="298" spans="2:17" ht="12" customHeight="1">
      <c r="B298" s="18" t="s">
        <v>58</v>
      </c>
      <c r="C298" s="41" t="s">
        <v>408</v>
      </c>
      <c r="D298" s="41"/>
      <c r="E298" s="29">
        <v>1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46">
        <v>1</v>
      </c>
    </row>
    <row r="299" spans="2:17" ht="12" customHeight="1">
      <c r="B299" s="18" t="s">
        <v>58</v>
      </c>
      <c r="C299" s="41" t="s">
        <v>313</v>
      </c>
      <c r="D299" s="41"/>
      <c r="E299" s="29">
        <v>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46">
        <v>2</v>
      </c>
    </row>
    <row r="300" spans="2:17" ht="12" customHeight="1">
      <c r="B300" s="18" t="s">
        <v>58</v>
      </c>
      <c r="C300" s="12" t="s">
        <v>5</v>
      </c>
      <c r="D300" s="12"/>
      <c r="E300" s="46">
        <v>3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6">
        <v>3</v>
      </c>
    </row>
    <row r="301" spans="2:17" ht="12" customHeight="1">
      <c r="B301" s="18" t="s">
        <v>59</v>
      </c>
      <c r="C301" s="41" t="s">
        <v>314</v>
      </c>
      <c r="D301" s="41"/>
      <c r="E301" s="30">
        <v>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29">
        <v>277</v>
      </c>
      <c r="M301" s="30">
        <v>0</v>
      </c>
      <c r="N301" s="30">
        <v>0</v>
      </c>
      <c r="O301" s="30">
        <v>0</v>
      </c>
      <c r="P301" s="30">
        <v>0</v>
      </c>
      <c r="Q301" s="46">
        <v>277</v>
      </c>
    </row>
    <row r="302" spans="2:17" ht="12" customHeight="1">
      <c r="B302" s="18" t="s">
        <v>59</v>
      </c>
      <c r="C302" s="41" t="s">
        <v>315</v>
      </c>
      <c r="D302" s="41"/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29">
        <v>80</v>
      </c>
      <c r="M302" s="30">
        <v>0</v>
      </c>
      <c r="N302" s="30">
        <v>0</v>
      </c>
      <c r="O302" s="30">
        <v>0</v>
      </c>
      <c r="P302" s="30">
        <v>0</v>
      </c>
      <c r="Q302" s="46">
        <v>80</v>
      </c>
    </row>
    <row r="303" spans="2:17" ht="12" customHeight="1">
      <c r="B303" s="18" t="s">
        <v>59</v>
      </c>
      <c r="C303" s="41" t="s">
        <v>316</v>
      </c>
      <c r="D303" s="41"/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29">
        <v>19</v>
      </c>
      <c r="M303" s="30">
        <v>0</v>
      </c>
      <c r="N303" s="30">
        <v>0</v>
      </c>
      <c r="O303" s="30">
        <v>0</v>
      </c>
      <c r="P303" s="30">
        <v>0</v>
      </c>
      <c r="Q303" s="46">
        <v>19</v>
      </c>
    </row>
    <row r="304" spans="2:17" ht="12" customHeight="1">
      <c r="B304" s="18" t="s">
        <v>59</v>
      </c>
      <c r="C304" s="41" t="s">
        <v>317</v>
      </c>
      <c r="D304" s="41"/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29">
        <v>43</v>
      </c>
      <c r="M304" s="30">
        <v>0</v>
      </c>
      <c r="N304" s="30">
        <v>0</v>
      </c>
      <c r="O304" s="30">
        <v>0</v>
      </c>
      <c r="P304" s="30">
        <v>0</v>
      </c>
      <c r="Q304" s="46">
        <v>43</v>
      </c>
    </row>
    <row r="305" spans="2:17" ht="12" customHeight="1">
      <c r="B305" s="18" t="s">
        <v>59</v>
      </c>
      <c r="C305" s="12" t="s">
        <v>5</v>
      </c>
      <c r="D305" s="12"/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6">
        <v>419</v>
      </c>
      <c r="M305" s="47">
        <v>0</v>
      </c>
      <c r="N305" s="47">
        <v>0</v>
      </c>
      <c r="O305" s="47">
        <v>0</v>
      </c>
      <c r="P305" s="47">
        <v>0</v>
      </c>
      <c r="Q305" s="46">
        <v>419</v>
      </c>
    </row>
    <row r="306" spans="2:17" ht="12" customHeight="1">
      <c r="B306" s="18" t="s">
        <v>60</v>
      </c>
      <c r="C306" s="41" t="s">
        <v>318</v>
      </c>
      <c r="D306" s="41"/>
      <c r="E306" s="30">
        <v>0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29">
        <v>17</v>
      </c>
      <c r="M306" s="30">
        <v>0</v>
      </c>
      <c r="N306" s="30">
        <v>0</v>
      </c>
      <c r="O306" s="30">
        <v>0</v>
      </c>
      <c r="P306" s="30">
        <v>0</v>
      </c>
      <c r="Q306" s="46">
        <v>17</v>
      </c>
    </row>
    <row r="307" spans="2:17" ht="12" customHeight="1">
      <c r="B307" s="18" t="s">
        <v>60</v>
      </c>
      <c r="C307" s="41" t="s">
        <v>319</v>
      </c>
      <c r="D307" s="41"/>
      <c r="E307" s="30">
        <v>0</v>
      </c>
      <c r="F307" s="30">
        <v>0</v>
      </c>
      <c r="G307" s="30">
        <v>0</v>
      </c>
      <c r="H307" s="29">
        <v>41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46">
        <v>41</v>
      </c>
    </row>
    <row r="308" spans="2:17" ht="12" customHeight="1">
      <c r="B308" s="18" t="s">
        <v>60</v>
      </c>
      <c r="C308" s="41" t="s">
        <v>409</v>
      </c>
      <c r="D308" s="41"/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29">
        <v>1</v>
      </c>
      <c r="M308" s="30">
        <v>0</v>
      </c>
      <c r="N308" s="30">
        <v>0</v>
      </c>
      <c r="O308" s="30">
        <v>0</v>
      </c>
      <c r="P308" s="30">
        <v>0</v>
      </c>
      <c r="Q308" s="46">
        <v>1</v>
      </c>
    </row>
    <row r="309" spans="2:17" ht="12" customHeight="1">
      <c r="B309" s="18" t="s">
        <v>60</v>
      </c>
      <c r="C309" s="41" t="s">
        <v>320</v>
      </c>
      <c r="D309" s="41"/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29">
        <v>14</v>
      </c>
      <c r="M309" s="30">
        <v>0</v>
      </c>
      <c r="N309" s="30">
        <v>0</v>
      </c>
      <c r="O309" s="30">
        <v>0</v>
      </c>
      <c r="P309" s="30">
        <v>0</v>
      </c>
      <c r="Q309" s="46">
        <v>14</v>
      </c>
    </row>
    <row r="310" spans="2:17" ht="12" customHeight="1">
      <c r="B310" s="18" t="s">
        <v>60</v>
      </c>
      <c r="C310" s="12" t="s">
        <v>5</v>
      </c>
      <c r="D310" s="12"/>
      <c r="E310" s="47">
        <v>0</v>
      </c>
      <c r="F310" s="47">
        <v>0</v>
      </c>
      <c r="G310" s="47">
        <v>0</v>
      </c>
      <c r="H310" s="46">
        <v>41</v>
      </c>
      <c r="I310" s="47">
        <v>0</v>
      </c>
      <c r="J310" s="47">
        <v>0</v>
      </c>
      <c r="K310" s="47">
        <v>0</v>
      </c>
      <c r="L310" s="46">
        <v>32</v>
      </c>
      <c r="M310" s="47">
        <v>0</v>
      </c>
      <c r="N310" s="47">
        <v>0</v>
      </c>
      <c r="O310" s="47">
        <v>0</v>
      </c>
      <c r="P310" s="47">
        <v>0</v>
      </c>
      <c r="Q310" s="46">
        <v>73</v>
      </c>
    </row>
    <row r="311" spans="2:17" ht="12" customHeight="1">
      <c r="B311" s="18" t="s">
        <v>61</v>
      </c>
      <c r="C311" s="41" t="s">
        <v>321</v>
      </c>
      <c r="D311" s="41"/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29">
        <v>8</v>
      </c>
      <c r="M311" s="30">
        <v>0</v>
      </c>
      <c r="N311" s="30">
        <v>0</v>
      </c>
      <c r="O311" s="30">
        <v>0</v>
      </c>
      <c r="P311" s="30">
        <v>0</v>
      </c>
      <c r="Q311" s="46">
        <v>8</v>
      </c>
    </row>
    <row r="312" spans="2:17" ht="12" customHeight="1">
      <c r="B312" s="18" t="s">
        <v>61</v>
      </c>
      <c r="C312" s="41" t="s">
        <v>322</v>
      </c>
      <c r="D312" s="41"/>
      <c r="E312" s="30">
        <v>0</v>
      </c>
      <c r="F312" s="29">
        <v>49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46">
        <v>49</v>
      </c>
    </row>
    <row r="313" spans="2:17" ht="12" customHeight="1">
      <c r="B313" s="18" t="s">
        <v>61</v>
      </c>
      <c r="C313" s="41" t="s">
        <v>410</v>
      </c>
      <c r="D313" s="41"/>
      <c r="E313" s="30">
        <v>0</v>
      </c>
      <c r="F313" s="30">
        <v>0</v>
      </c>
      <c r="G313" s="29">
        <v>7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46">
        <v>7</v>
      </c>
    </row>
    <row r="314" spans="2:17" ht="12" customHeight="1">
      <c r="B314" s="18" t="s">
        <v>61</v>
      </c>
      <c r="C314" s="41" t="s">
        <v>323</v>
      </c>
      <c r="D314" s="41"/>
      <c r="E314" s="30">
        <v>0</v>
      </c>
      <c r="F314" s="29">
        <v>56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46">
        <v>56</v>
      </c>
    </row>
    <row r="315" spans="2:17" ht="12" customHeight="1">
      <c r="B315" s="18" t="s">
        <v>61</v>
      </c>
      <c r="C315" s="41" t="s">
        <v>324</v>
      </c>
      <c r="D315" s="41"/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29">
        <v>433</v>
      </c>
      <c r="M315" s="30">
        <v>0</v>
      </c>
      <c r="N315" s="30">
        <v>0</v>
      </c>
      <c r="O315" s="30">
        <v>0</v>
      </c>
      <c r="P315" s="30">
        <v>0</v>
      </c>
      <c r="Q315" s="46">
        <v>433</v>
      </c>
    </row>
    <row r="316" spans="2:17" ht="12" customHeight="1">
      <c r="B316" s="18" t="s">
        <v>61</v>
      </c>
      <c r="C316" s="41" t="s">
        <v>325</v>
      </c>
      <c r="D316" s="41"/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29">
        <v>275</v>
      </c>
      <c r="M316" s="30">
        <v>0</v>
      </c>
      <c r="N316" s="30">
        <v>0</v>
      </c>
      <c r="O316" s="30">
        <v>0</v>
      </c>
      <c r="P316" s="30">
        <v>0</v>
      </c>
      <c r="Q316" s="46">
        <v>275</v>
      </c>
    </row>
    <row r="317" spans="2:17" ht="12" customHeight="1">
      <c r="B317" s="18" t="s">
        <v>61</v>
      </c>
      <c r="C317" s="12" t="s">
        <v>5</v>
      </c>
      <c r="D317" s="12"/>
      <c r="E317" s="47">
        <v>0</v>
      </c>
      <c r="F317" s="46">
        <v>105</v>
      </c>
      <c r="G317" s="46">
        <v>7</v>
      </c>
      <c r="H317" s="47">
        <v>0</v>
      </c>
      <c r="I317" s="47">
        <v>0</v>
      </c>
      <c r="J317" s="47">
        <v>0</v>
      </c>
      <c r="K317" s="47">
        <v>0</v>
      </c>
      <c r="L317" s="46">
        <v>716</v>
      </c>
      <c r="M317" s="47">
        <v>0</v>
      </c>
      <c r="N317" s="47">
        <v>0</v>
      </c>
      <c r="O317" s="47">
        <v>0</v>
      </c>
      <c r="P317" s="47">
        <v>0</v>
      </c>
      <c r="Q317" s="46">
        <v>828</v>
      </c>
    </row>
    <row r="318" spans="2:17" ht="12" customHeight="1">
      <c r="B318" s="18" t="s">
        <v>62</v>
      </c>
      <c r="C318" s="41" t="s">
        <v>326</v>
      </c>
      <c r="D318" s="41"/>
      <c r="E318" s="30">
        <v>0</v>
      </c>
      <c r="F318" s="30">
        <v>0</v>
      </c>
      <c r="G318" s="29">
        <v>15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46">
        <v>15</v>
      </c>
    </row>
    <row r="319" spans="2:17" ht="12" customHeight="1">
      <c r="B319" s="18" t="s">
        <v>62</v>
      </c>
      <c r="C319" s="41" t="s">
        <v>327</v>
      </c>
      <c r="D319" s="41"/>
      <c r="E319" s="30">
        <v>0</v>
      </c>
      <c r="F319" s="30">
        <v>0</v>
      </c>
      <c r="G319" s="29">
        <v>10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46">
        <v>10</v>
      </c>
    </row>
    <row r="320" spans="2:17" ht="12" customHeight="1">
      <c r="B320" s="18" t="s">
        <v>62</v>
      </c>
      <c r="C320" s="41" t="s">
        <v>328</v>
      </c>
      <c r="D320" s="41"/>
      <c r="E320" s="29">
        <v>98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46">
        <v>98</v>
      </c>
    </row>
    <row r="321" spans="2:17" ht="12" customHeight="1">
      <c r="B321" s="18" t="s">
        <v>62</v>
      </c>
      <c r="C321" s="41" t="s">
        <v>329</v>
      </c>
      <c r="D321" s="41"/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29">
        <v>13</v>
      </c>
      <c r="M321" s="30">
        <v>0</v>
      </c>
      <c r="N321" s="30">
        <v>0</v>
      </c>
      <c r="O321" s="30">
        <v>0</v>
      </c>
      <c r="P321" s="30">
        <v>0</v>
      </c>
      <c r="Q321" s="46">
        <v>13</v>
      </c>
    </row>
    <row r="322" spans="2:17" ht="12" customHeight="1">
      <c r="B322" s="18" t="s">
        <v>62</v>
      </c>
      <c r="C322" s="41" t="s">
        <v>330</v>
      </c>
      <c r="D322" s="41"/>
      <c r="E322" s="30">
        <v>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29">
        <v>361</v>
      </c>
      <c r="M322" s="30">
        <v>0</v>
      </c>
      <c r="N322" s="30">
        <v>0</v>
      </c>
      <c r="O322" s="30">
        <v>0</v>
      </c>
      <c r="P322" s="30">
        <v>0</v>
      </c>
      <c r="Q322" s="46">
        <v>361</v>
      </c>
    </row>
    <row r="323" spans="2:17" ht="12" customHeight="1">
      <c r="B323" s="18" t="s">
        <v>62</v>
      </c>
      <c r="C323" s="41" t="s">
        <v>331</v>
      </c>
      <c r="D323" s="41"/>
      <c r="E323" s="30">
        <v>0</v>
      </c>
      <c r="F323" s="30">
        <v>0</v>
      </c>
      <c r="G323" s="30">
        <v>0</v>
      </c>
      <c r="H323" s="29">
        <v>26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46">
        <v>26</v>
      </c>
    </row>
    <row r="324" spans="2:17" ht="12" customHeight="1">
      <c r="B324" s="18" t="s">
        <v>62</v>
      </c>
      <c r="C324" s="41" t="s">
        <v>332</v>
      </c>
      <c r="D324" s="41"/>
      <c r="E324" s="30">
        <v>0</v>
      </c>
      <c r="F324" s="30">
        <v>0</v>
      </c>
      <c r="G324" s="29">
        <v>535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46">
        <v>535</v>
      </c>
    </row>
    <row r="325" spans="2:17" ht="12" customHeight="1">
      <c r="B325" s="18" t="s">
        <v>62</v>
      </c>
      <c r="C325" s="41" t="s">
        <v>333</v>
      </c>
      <c r="D325" s="41"/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29">
        <v>399</v>
      </c>
      <c r="M325" s="30">
        <v>0</v>
      </c>
      <c r="N325" s="30">
        <v>0</v>
      </c>
      <c r="O325" s="30">
        <v>0</v>
      </c>
      <c r="P325" s="30">
        <v>0</v>
      </c>
      <c r="Q325" s="46">
        <v>399</v>
      </c>
    </row>
    <row r="326" spans="2:17" ht="12" customHeight="1">
      <c r="B326" s="18" t="s">
        <v>62</v>
      </c>
      <c r="C326" s="41" t="s">
        <v>411</v>
      </c>
      <c r="D326" s="41"/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29">
        <v>2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46">
        <v>2</v>
      </c>
    </row>
    <row r="327" spans="2:17" ht="12" customHeight="1">
      <c r="B327" s="18" t="s">
        <v>62</v>
      </c>
      <c r="C327" s="41" t="s">
        <v>334</v>
      </c>
      <c r="D327" s="41"/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29">
        <v>20</v>
      </c>
      <c r="N327" s="30">
        <v>0</v>
      </c>
      <c r="O327" s="30">
        <v>0</v>
      </c>
      <c r="P327" s="30">
        <v>0</v>
      </c>
      <c r="Q327" s="46">
        <v>20</v>
      </c>
    </row>
    <row r="328" spans="2:17" ht="12" customHeight="1">
      <c r="B328" s="18" t="s">
        <v>62</v>
      </c>
      <c r="C328" s="41" t="s">
        <v>335</v>
      </c>
      <c r="D328" s="41"/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29">
        <v>68</v>
      </c>
      <c r="N328" s="30">
        <v>0</v>
      </c>
      <c r="O328" s="30">
        <v>0</v>
      </c>
      <c r="P328" s="30">
        <v>0</v>
      </c>
      <c r="Q328" s="46">
        <v>68</v>
      </c>
    </row>
    <row r="329" spans="2:17" ht="12" customHeight="1">
      <c r="B329" s="18" t="s">
        <v>62</v>
      </c>
      <c r="C329" s="41" t="s">
        <v>412</v>
      </c>
      <c r="D329" s="41"/>
      <c r="E329" s="30">
        <v>0</v>
      </c>
      <c r="F329" s="30">
        <v>0</v>
      </c>
      <c r="G329" s="30">
        <v>0</v>
      </c>
      <c r="H329" s="29">
        <v>2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46">
        <v>2</v>
      </c>
    </row>
    <row r="330" spans="2:17" ht="12" customHeight="1">
      <c r="B330" s="18" t="s">
        <v>62</v>
      </c>
      <c r="C330" s="41" t="s">
        <v>336</v>
      </c>
      <c r="D330" s="41"/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29">
        <v>128</v>
      </c>
      <c r="Q330" s="46">
        <v>128</v>
      </c>
    </row>
    <row r="331" spans="2:17" ht="12" customHeight="1">
      <c r="B331" s="18" t="s">
        <v>62</v>
      </c>
      <c r="C331" s="41" t="s">
        <v>337</v>
      </c>
      <c r="D331" s="41"/>
      <c r="E331" s="30">
        <v>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29">
        <v>177</v>
      </c>
      <c r="Q331" s="46">
        <v>177</v>
      </c>
    </row>
    <row r="332" spans="2:17" ht="12" customHeight="1">
      <c r="B332" s="18" t="s">
        <v>62</v>
      </c>
      <c r="C332" s="41" t="s">
        <v>338</v>
      </c>
      <c r="D332" s="41"/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29">
        <v>414</v>
      </c>
      <c r="M332" s="30">
        <v>0</v>
      </c>
      <c r="N332" s="30">
        <v>0</v>
      </c>
      <c r="O332" s="30">
        <v>0</v>
      </c>
      <c r="P332" s="30">
        <v>0</v>
      </c>
      <c r="Q332" s="46">
        <v>414</v>
      </c>
    </row>
    <row r="333" spans="2:17" ht="12" customHeight="1">
      <c r="B333" s="18" t="s">
        <v>62</v>
      </c>
      <c r="C333" s="41" t="s">
        <v>413</v>
      </c>
      <c r="D333" s="41"/>
      <c r="E333" s="30">
        <v>0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29">
        <v>1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46">
        <v>1</v>
      </c>
    </row>
    <row r="334" spans="2:17" ht="12" customHeight="1">
      <c r="B334" s="18" t="s">
        <v>62</v>
      </c>
      <c r="C334" s="41" t="s">
        <v>339</v>
      </c>
      <c r="D334" s="41"/>
      <c r="E334" s="30">
        <v>0</v>
      </c>
      <c r="F334" s="29">
        <v>373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46">
        <v>373</v>
      </c>
    </row>
    <row r="335" spans="2:17" ht="12" customHeight="1">
      <c r="B335" s="18" t="s">
        <v>62</v>
      </c>
      <c r="C335" s="41" t="s">
        <v>340</v>
      </c>
      <c r="D335" s="41"/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29">
        <v>821</v>
      </c>
      <c r="M335" s="30">
        <v>0</v>
      </c>
      <c r="N335" s="30">
        <v>0</v>
      </c>
      <c r="O335" s="30">
        <v>0</v>
      </c>
      <c r="P335" s="30">
        <v>0</v>
      </c>
      <c r="Q335" s="46">
        <v>821</v>
      </c>
    </row>
    <row r="336" spans="2:17" ht="12" customHeight="1">
      <c r="B336" s="18" t="s">
        <v>62</v>
      </c>
      <c r="C336" s="12" t="s">
        <v>5</v>
      </c>
      <c r="D336" s="12"/>
      <c r="E336" s="46">
        <v>98</v>
      </c>
      <c r="F336" s="46">
        <v>373</v>
      </c>
      <c r="G336" s="46">
        <v>560</v>
      </c>
      <c r="H336" s="46">
        <v>28</v>
      </c>
      <c r="I336" s="47">
        <v>0</v>
      </c>
      <c r="J336" s="47">
        <v>0</v>
      </c>
      <c r="K336" s="46">
        <v>3</v>
      </c>
      <c r="L336" s="46">
        <v>2008</v>
      </c>
      <c r="M336" s="46">
        <v>88</v>
      </c>
      <c r="N336" s="47">
        <v>0</v>
      </c>
      <c r="O336" s="47">
        <v>0</v>
      </c>
      <c r="P336" s="46">
        <v>305</v>
      </c>
      <c r="Q336" s="46">
        <v>3463</v>
      </c>
    </row>
    <row r="337" spans="2:17" ht="12" customHeight="1">
      <c r="B337" s="18" t="s">
        <v>63</v>
      </c>
      <c r="C337" s="41" t="s">
        <v>341</v>
      </c>
      <c r="D337" s="41"/>
      <c r="E337" s="30">
        <v>0</v>
      </c>
      <c r="F337" s="30">
        <v>0</v>
      </c>
      <c r="G337" s="30">
        <v>0</v>
      </c>
      <c r="H337" s="29">
        <v>40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46">
        <v>40</v>
      </c>
    </row>
    <row r="338" spans="2:17" ht="12" customHeight="1">
      <c r="B338" s="18" t="s">
        <v>63</v>
      </c>
      <c r="C338" s="41" t="s">
        <v>342</v>
      </c>
      <c r="D338" s="41"/>
      <c r="E338" s="30">
        <v>0</v>
      </c>
      <c r="F338" s="30">
        <v>0</v>
      </c>
      <c r="G338" s="30">
        <v>0</v>
      </c>
      <c r="H338" s="29">
        <v>42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46">
        <v>42</v>
      </c>
    </row>
    <row r="339" spans="2:17" ht="12" customHeight="1">
      <c r="B339" s="18" t="s">
        <v>63</v>
      </c>
      <c r="C339" s="41" t="s">
        <v>343</v>
      </c>
      <c r="D339" s="41"/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29">
        <v>48</v>
      </c>
      <c r="P339" s="30">
        <v>0</v>
      </c>
      <c r="Q339" s="46">
        <v>48</v>
      </c>
    </row>
    <row r="340" spans="2:17" ht="12" customHeight="1">
      <c r="B340" s="18" t="s">
        <v>63</v>
      </c>
      <c r="C340" s="41" t="s">
        <v>344</v>
      </c>
      <c r="D340" s="41"/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29">
        <v>70</v>
      </c>
      <c r="Q340" s="46">
        <v>70</v>
      </c>
    </row>
    <row r="341" spans="2:17" ht="12" customHeight="1">
      <c r="B341" s="18" t="s">
        <v>63</v>
      </c>
      <c r="C341" s="41" t="s">
        <v>414</v>
      </c>
      <c r="D341" s="41"/>
      <c r="E341" s="30">
        <v>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29">
        <v>4</v>
      </c>
      <c r="Q341" s="46">
        <v>4</v>
      </c>
    </row>
    <row r="342" spans="2:17" ht="12" customHeight="1">
      <c r="B342" s="18" t="s">
        <v>63</v>
      </c>
      <c r="C342" s="41" t="s">
        <v>345</v>
      </c>
      <c r="D342" s="41"/>
      <c r="E342" s="30">
        <v>0</v>
      </c>
      <c r="F342" s="30">
        <v>0</v>
      </c>
      <c r="G342" s="29">
        <v>1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46">
        <v>1</v>
      </c>
    </row>
    <row r="343" spans="2:17" ht="12" customHeight="1">
      <c r="B343" s="18" t="s">
        <v>63</v>
      </c>
      <c r="C343" s="41" t="s">
        <v>415</v>
      </c>
      <c r="D343" s="41"/>
      <c r="E343" s="30">
        <v>0</v>
      </c>
      <c r="F343" s="30">
        <v>0</v>
      </c>
      <c r="G343" s="29">
        <v>38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46">
        <v>38</v>
      </c>
    </row>
    <row r="344" spans="2:17" ht="12" customHeight="1">
      <c r="B344" s="18" t="s">
        <v>63</v>
      </c>
      <c r="C344" s="41" t="s">
        <v>346</v>
      </c>
      <c r="D344" s="41"/>
      <c r="E344" s="30">
        <v>0</v>
      </c>
      <c r="F344" s="30">
        <v>0</v>
      </c>
      <c r="G344" s="29">
        <v>262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46">
        <v>262</v>
      </c>
    </row>
    <row r="345" spans="2:17" ht="12" customHeight="1">
      <c r="B345" s="18" t="s">
        <v>63</v>
      </c>
      <c r="C345" s="41" t="s">
        <v>347</v>
      </c>
      <c r="D345" s="41"/>
      <c r="E345" s="30">
        <v>0</v>
      </c>
      <c r="F345" s="30">
        <v>0</v>
      </c>
      <c r="G345" s="29">
        <v>17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46">
        <v>17</v>
      </c>
    </row>
    <row r="346" spans="2:17" ht="12" customHeight="1">
      <c r="B346" s="18" t="s">
        <v>63</v>
      </c>
      <c r="C346" s="41" t="s">
        <v>348</v>
      </c>
      <c r="D346" s="41"/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29">
        <v>29</v>
      </c>
      <c r="M346" s="30">
        <v>0</v>
      </c>
      <c r="N346" s="30">
        <v>0</v>
      </c>
      <c r="O346" s="30">
        <v>0</v>
      </c>
      <c r="P346" s="30">
        <v>0</v>
      </c>
      <c r="Q346" s="46">
        <v>29</v>
      </c>
    </row>
    <row r="347" spans="2:17" ht="12" customHeight="1">
      <c r="B347" s="18" t="s">
        <v>63</v>
      </c>
      <c r="C347" s="41" t="s">
        <v>349</v>
      </c>
      <c r="D347" s="41"/>
      <c r="E347" s="30">
        <v>0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29">
        <v>16</v>
      </c>
      <c r="M347" s="30">
        <v>0</v>
      </c>
      <c r="N347" s="30">
        <v>0</v>
      </c>
      <c r="O347" s="30">
        <v>0</v>
      </c>
      <c r="P347" s="30">
        <v>0</v>
      </c>
      <c r="Q347" s="46">
        <v>16</v>
      </c>
    </row>
    <row r="348" spans="2:17" ht="12" customHeight="1">
      <c r="B348" s="18" t="s">
        <v>63</v>
      </c>
      <c r="C348" s="41" t="s">
        <v>350</v>
      </c>
      <c r="D348" s="41"/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29">
        <v>14</v>
      </c>
      <c r="Q348" s="46">
        <v>14</v>
      </c>
    </row>
    <row r="349" spans="2:17" ht="12" customHeight="1">
      <c r="B349" s="18" t="s">
        <v>63</v>
      </c>
      <c r="C349" s="41" t="s">
        <v>351</v>
      </c>
      <c r="D349" s="41"/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29">
        <v>25</v>
      </c>
      <c r="Q349" s="46">
        <v>25</v>
      </c>
    </row>
    <row r="350" spans="2:17" ht="12" customHeight="1">
      <c r="B350" s="18" t="s">
        <v>63</v>
      </c>
      <c r="C350" s="41" t="s">
        <v>416</v>
      </c>
      <c r="D350" s="41"/>
      <c r="E350" s="30">
        <v>0</v>
      </c>
      <c r="F350" s="30">
        <v>0</v>
      </c>
      <c r="G350" s="30">
        <v>0</v>
      </c>
      <c r="H350" s="29">
        <v>1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46">
        <v>1</v>
      </c>
    </row>
    <row r="351" spans="2:17" ht="12" customHeight="1">
      <c r="B351" s="18" t="s">
        <v>63</v>
      </c>
      <c r="C351" s="41" t="s">
        <v>352</v>
      </c>
      <c r="D351" s="41"/>
      <c r="E351" s="30">
        <v>0</v>
      </c>
      <c r="F351" s="30">
        <v>0</v>
      </c>
      <c r="G351" s="30">
        <v>0</v>
      </c>
      <c r="H351" s="29">
        <v>107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46">
        <v>107</v>
      </c>
    </row>
    <row r="352" spans="2:17" ht="12" customHeight="1">
      <c r="B352" s="18" t="s">
        <v>63</v>
      </c>
      <c r="C352" s="41" t="s">
        <v>353</v>
      </c>
      <c r="D352" s="41"/>
      <c r="E352" s="30">
        <v>0</v>
      </c>
      <c r="F352" s="29">
        <v>49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46">
        <v>49</v>
      </c>
    </row>
    <row r="353" spans="2:17" ht="12" customHeight="1">
      <c r="B353" s="18" t="s">
        <v>63</v>
      </c>
      <c r="C353" s="41" t="s">
        <v>354</v>
      </c>
      <c r="D353" s="41"/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29">
        <v>297</v>
      </c>
      <c r="M353" s="30">
        <v>0</v>
      </c>
      <c r="N353" s="30">
        <v>0</v>
      </c>
      <c r="O353" s="30">
        <v>0</v>
      </c>
      <c r="P353" s="30">
        <v>0</v>
      </c>
      <c r="Q353" s="46">
        <v>297</v>
      </c>
    </row>
    <row r="354" spans="2:17" ht="12" customHeight="1">
      <c r="B354" s="18" t="s">
        <v>63</v>
      </c>
      <c r="C354" s="41" t="s">
        <v>355</v>
      </c>
      <c r="D354" s="41"/>
      <c r="E354" s="30">
        <v>0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29">
        <v>255</v>
      </c>
      <c r="M354" s="30">
        <v>0</v>
      </c>
      <c r="N354" s="30">
        <v>0</v>
      </c>
      <c r="O354" s="30">
        <v>0</v>
      </c>
      <c r="P354" s="30">
        <v>0</v>
      </c>
      <c r="Q354" s="46">
        <v>255</v>
      </c>
    </row>
    <row r="355" spans="2:17" ht="12" customHeight="1">
      <c r="B355" s="18" t="s">
        <v>63</v>
      </c>
      <c r="C355" s="41" t="s">
        <v>356</v>
      </c>
      <c r="D355" s="41"/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29">
        <v>225</v>
      </c>
      <c r="M355" s="30">
        <v>0</v>
      </c>
      <c r="N355" s="30">
        <v>0</v>
      </c>
      <c r="O355" s="30">
        <v>0</v>
      </c>
      <c r="P355" s="30">
        <v>0</v>
      </c>
      <c r="Q355" s="46">
        <v>225</v>
      </c>
    </row>
    <row r="356" spans="2:17" ht="12" customHeight="1">
      <c r="B356" s="18" t="s">
        <v>63</v>
      </c>
      <c r="C356" s="41" t="s">
        <v>357</v>
      </c>
      <c r="D356" s="41"/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29">
        <v>304</v>
      </c>
      <c r="M356" s="30">
        <v>0</v>
      </c>
      <c r="N356" s="30">
        <v>0</v>
      </c>
      <c r="O356" s="30">
        <v>0</v>
      </c>
      <c r="P356" s="30">
        <v>0</v>
      </c>
      <c r="Q356" s="46">
        <v>304</v>
      </c>
    </row>
    <row r="357" spans="2:17" ht="12" customHeight="1">
      <c r="B357" s="18" t="s">
        <v>63</v>
      </c>
      <c r="C357" s="41" t="s">
        <v>358</v>
      </c>
      <c r="D357" s="41"/>
      <c r="E357" s="30">
        <v>0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29">
        <v>159</v>
      </c>
      <c r="M357" s="30">
        <v>0</v>
      </c>
      <c r="N357" s="30">
        <v>0</v>
      </c>
      <c r="O357" s="30">
        <v>0</v>
      </c>
      <c r="P357" s="30">
        <v>0</v>
      </c>
      <c r="Q357" s="46">
        <v>159</v>
      </c>
    </row>
    <row r="358" spans="2:17" ht="12" customHeight="1">
      <c r="B358" s="18" t="s">
        <v>63</v>
      </c>
      <c r="C358" s="41" t="s">
        <v>359</v>
      </c>
      <c r="D358" s="41"/>
      <c r="E358" s="30">
        <v>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29">
        <v>107</v>
      </c>
      <c r="O358" s="30">
        <v>0</v>
      </c>
      <c r="P358" s="30">
        <v>0</v>
      </c>
      <c r="Q358" s="46">
        <v>107</v>
      </c>
    </row>
    <row r="359" spans="2:17" ht="12" customHeight="1">
      <c r="B359" s="18" t="s">
        <v>63</v>
      </c>
      <c r="C359" s="41" t="s">
        <v>360</v>
      </c>
      <c r="D359" s="41"/>
      <c r="E359" s="30">
        <v>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29">
        <v>5</v>
      </c>
      <c r="Q359" s="46">
        <v>5</v>
      </c>
    </row>
    <row r="360" spans="2:17" ht="12" customHeight="1">
      <c r="B360" s="18" t="s">
        <v>63</v>
      </c>
      <c r="C360" s="41" t="s">
        <v>361</v>
      </c>
      <c r="D360" s="41"/>
      <c r="E360" s="29">
        <v>20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46">
        <v>20</v>
      </c>
    </row>
    <row r="361" spans="2:17" ht="12" customHeight="1">
      <c r="B361" s="18" t="s">
        <v>63</v>
      </c>
      <c r="C361" s="12" t="s">
        <v>5</v>
      </c>
      <c r="D361" s="12"/>
      <c r="E361" s="46">
        <v>20</v>
      </c>
      <c r="F361" s="46">
        <v>49</v>
      </c>
      <c r="G361" s="46">
        <v>318</v>
      </c>
      <c r="H361" s="46">
        <v>190</v>
      </c>
      <c r="I361" s="47">
        <v>0</v>
      </c>
      <c r="J361" s="47">
        <v>0</v>
      </c>
      <c r="K361" s="47">
        <v>0</v>
      </c>
      <c r="L361" s="46">
        <v>1285</v>
      </c>
      <c r="M361" s="47">
        <v>0</v>
      </c>
      <c r="N361" s="46">
        <v>107</v>
      </c>
      <c r="O361" s="46">
        <v>48</v>
      </c>
      <c r="P361" s="46">
        <v>118</v>
      </c>
      <c r="Q361" s="46">
        <v>2135</v>
      </c>
    </row>
    <row r="362" spans="2:17" ht="12" customHeight="1">
      <c r="B362" s="18" t="s">
        <v>64</v>
      </c>
      <c r="C362" s="41" t="s">
        <v>362</v>
      </c>
      <c r="D362" s="41"/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29">
        <v>7</v>
      </c>
      <c r="M362" s="30">
        <v>0</v>
      </c>
      <c r="N362" s="30">
        <v>0</v>
      </c>
      <c r="O362" s="30">
        <v>0</v>
      </c>
      <c r="P362" s="30">
        <v>0</v>
      </c>
      <c r="Q362" s="46">
        <v>7</v>
      </c>
    </row>
    <row r="363" spans="2:17" ht="12" customHeight="1">
      <c r="B363" s="18" t="s">
        <v>64</v>
      </c>
      <c r="C363" s="41" t="s">
        <v>417</v>
      </c>
      <c r="D363" s="41"/>
      <c r="E363" s="30">
        <v>0</v>
      </c>
      <c r="F363" s="30">
        <v>0</v>
      </c>
      <c r="G363" s="30">
        <v>0</v>
      </c>
      <c r="H363" s="29">
        <v>3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46">
        <v>3</v>
      </c>
    </row>
    <row r="364" spans="2:17" ht="12" customHeight="1">
      <c r="B364" s="18" t="s">
        <v>64</v>
      </c>
      <c r="C364" s="41" t="s">
        <v>418</v>
      </c>
      <c r="D364" s="41"/>
      <c r="E364" s="30">
        <v>0</v>
      </c>
      <c r="F364" s="30">
        <v>0</v>
      </c>
      <c r="G364" s="30">
        <v>0</v>
      </c>
      <c r="H364" s="30">
        <v>0</v>
      </c>
      <c r="I364" s="29">
        <v>3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46">
        <v>3</v>
      </c>
    </row>
    <row r="365" spans="2:17" ht="12" customHeight="1">
      <c r="B365" s="18" t="s">
        <v>64</v>
      </c>
      <c r="C365" s="41" t="s">
        <v>419</v>
      </c>
      <c r="D365" s="41"/>
      <c r="E365" s="30">
        <v>0</v>
      </c>
      <c r="F365" s="30">
        <v>0</v>
      </c>
      <c r="G365" s="30">
        <v>0</v>
      </c>
      <c r="H365" s="29">
        <v>2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46">
        <v>2</v>
      </c>
    </row>
    <row r="366" spans="2:17" ht="12" customHeight="1">
      <c r="B366" s="18" t="s">
        <v>64</v>
      </c>
      <c r="C366" s="41" t="s">
        <v>420</v>
      </c>
      <c r="D366" s="41"/>
      <c r="E366" s="30">
        <v>0</v>
      </c>
      <c r="F366" s="30">
        <v>0</v>
      </c>
      <c r="G366" s="30">
        <v>0</v>
      </c>
      <c r="H366" s="29">
        <v>3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46">
        <v>3</v>
      </c>
    </row>
    <row r="367" spans="2:17" ht="12" customHeight="1">
      <c r="B367" s="18" t="s">
        <v>64</v>
      </c>
      <c r="C367" s="41" t="s">
        <v>421</v>
      </c>
      <c r="D367" s="41"/>
      <c r="E367" s="30">
        <v>0</v>
      </c>
      <c r="F367" s="30">
        <v>0</v>
      </c>
      <c r="G367" s="30">
        <v>0</v>
      </c>
      <c r="H367" s="30">
        <v>0</v>
      </c>
      <c r="I367" s="29">
        <v>4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46">
        <v>4</v>
      </c>
    </row>
    <row r="368" spans="2:17" ht="12" customHeight="1">
      <c r="B368" s="18" t="s">
        <v>64</v>
      </c>
      <c r="C368" s="41" t="s">
        <v>363</v>
      </c>
      <c r="D368" s="41"/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29">
        <v>64</v>
      </c>
      <c r="M368" s="30">
        <v>0</v>
      </c>
      <c r="N368" s="30">
        <v>0</v>
      </c>
      <c r="O368" s="30">
        <v>0</v>
      </c>
      <c r="P368" s="30">
        <v>0</v>
      </c>
      <c r="Q368" s="46">
        <v>64</v>
      </c>
    </row>
    <row r="369" spans="2:17" ht="12" customHeight="1">
      <c r="B369" s="18" t="s">
        <v>64</v>
      </c>
      <c r="C369" s="41" t="s">
        <v>364</v>
      </c>
      <c r="D369" s="41"/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29">
        <v>73</v>
      </c>
      <c r="M369" s="30">
        <v>0</v>
      </c>
      <c r="N369" s="30">
        <v>0</v>
      </c>
      <c r="O369" s="30">
        <v>0</v>
      </c>
      <c r="P369" s="30">
        <v>0</v>
      </c>
      <c r="Q369" s="46">
        <v>73</v>
      </c>
    </row>
    <row r="370" spans="2:17" ht="12" customHeight="1">
      <c r="B370" s="18" t="s">
        <v>64</v>
      </c>
      <c r="C370" s="41" t="s">
        <v>365</v>
      </c>
      <c r="D370" s="41"/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29">
        <v>47</v>
      </c>
      <c r="M370" s="30">
        <v>0</v>
      </c>
      <c r="N370" s="30">
        <v>0</v>
      </c>
      <c r="O370" s="30">
        <v>0</v>
      </c>
      <c r="P370" s="30">
        <v>0</v>
      </c>
      <c r="Q370" s="46">
        <v>47</v>
      </c>
    </row>
    <row r="371" spans="2:17" ht="12" customHeight="1">
      <c r="B371" s="18" t="s">
        <v>64</v>
      </c>
      <c r="C371" s="12" t="s">
        <v>5</v>
      </c>
      <c r="D371" s="12"/>
      <c r="E371" s="47">
        <v>0</v>
      </c>
      <c r="F371" s="47">
        <v>0</v>
      </c>
      <c r="G371" s="47">
        <v>0</v>
      </c>
      <c r="H371" s="46">
        <v>8</v>
      </c>
      <c r="I371" s="46">
        <v>7</v>
      </c>
      <c r="J371" s="47">
        <v>0</v>
      </c>
      <c r="K371" s="47">
        <v>0</v>
      </c>
      <c r="L371" s="46">
        <v>191</v>
      </c>
      <c r="M371" s="47">
        <v>0</v>
      </c>
      <c r="N371" s="47">
        <v>0</v>
      </c>
      <c r="O371" s="47">
        <v>0</v>
      </c>
      <c r="P371" s="47">
        <v>0</v>
      </c>
      <c r="Q371" s="46">
        <v>206</v>
      </c>
    </row>
    <row r="372" spans="2:17" ht="12" customHeight="1">
      <c r="B372" s="18" t="s">
        <v>65</v>
      </c>
      <c r="C372" s="41" t="s">
        <v>366</v>
      </c>
      <c r="D372" s="41"/>
      <c r="E372" s="30">
        <v>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29">
        <v>2</v>
      </c>
      <c r="Q372" s="46">
        <v>2</v>
      </c>
    </row>
    <row r="373" spans="2:17" ht="12" customHeight="1">
      <c r="B373" s="18" t="s">
        <v>65</v>
      </c>
      <c r="C373" s="12" t="s">
        <v>5</v>
      </c>
      <c r="D373" s="12"/>
      <c r="E373" s="47">
        <v>0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6">
        <v>2</v>
      </c>
      <c r="Q373" s="46">
        <v>2</v>
      </c>
    </row>
    <row r="374" spans="2:17" ht="12" customHeight="1">
      <c r="B374" s="18" t="s">
        <v>5</v>
      </c>
      <c r="C374" s="12"/>
      <c r="D374" s="12"/>
      <c r="E374" s="46">
        <v>435</v>
      </c>
      <c r="F374" s="46">
        <v>3989</v>
      </c>
      <c r="G374" s="46">
        <v>6188</v>
      </c>
      <c r="H374" s="46">
        <v>1081</v>
      </c>
      <c r="I374" s="46">
        <v>134</v>
      </c>
      <c r="J374" s="46">
        <v>177</v>
      </c>
      <c r="K374" s="46">
        <v>143</v>
      </c>
      <c r="L374" s="46">
        <v>15437</v>
      </c>
      <c r="M374" s="46">
        <v>220</v>
      </c>
      <c r="N374" s="46">
        <v>327</v>
      </c>
      <c r="O374" s="46">
        <v>106</v>
      </c>
      <c r="P374" s="46">
        <v>810</v>
      </c>
      <c r="Q374" s="46">
        <v>29047</v>
      </c>
    </row>
    <row r="375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74"/>
  <sheetViews>
    <sheetView showGridLines="0" zoomScalePageLayoutView="0" workbookViewId="0" topLeftCell="A15">
      <selection activeCell="C19" sqref="C19"/>
    </sheetView>
  </sheetViews>
  <sheetFormatPr defaultColWidth="9.140625" defaultRowHeight="12.75"/>
  <cols>
    <col min="1" max="1" width="4.7109375" style="0" customWidth="1"/>
    <col min="2" max="2" width="23.28125" style="0" customWidth="1"/>
    <col min="3" max="3" width="28.7109375" style="0" customWidth="1"/>
    <col min="4" max="4" width="22.421875" style="0" customWidth="1"/>
    <col min="5" max="5" width="22.57421875" style="0" customWidth="1"/>
  </cols>
  <sheetData>
    <row r="1" ht="12" customHeight="1"/>
    <row r="2" ht="12" customHeight="1"/>
    <row r="3" ht="12" customHeight="1"/>
    <row r="4" ht="12" customHeight="1"/>
    <row r="5" spans="2:8" ht="18" customHeight="1">
      <c r="B5" s="1" t="s">
        <v>19</v>
      </c>
      <c r="F5" s="1"/>
      <c r="H5" s="3"/>
    </row>
    <row r="6" ht="12.75" customHeight="1">
      <c r="B6" s="1"/>
    </row>
    <row r="7" spans="2:5" ht="22.5" customHeight="1">
      <c r="B7" s="31" t="s">
        <v>0</v>
      </c>
      <c r="C7" s="31" t="s">
        <v>87</v>
      </c>
      <c r="D7" s="31" t="s">
        <v>66</v>
      </c>
      <c r="E7" s="31" t="s">
        <v>71</v>
      </c>
    </row>
    <row r="8" spans="2:5" ht="12" customHeight="1">
      <c r="B8" s="31" t="s">
        <v>2</v>
      </c>
      <c r="C8" s="43" t="s">
        <v>151</v>
      </c>
      <c r="D8" s="36">
        <v>8</v>
      </c>
      <c r="E8" s="50">
        <v>16</v>
      </c>
    </row>
    <row r="9" spans="2:5" ht="12" customHeight="1">
      <c r="B9" s="31" t="s">
        <v>2</v>
      </c>
      <c r="C9" s="43" t="s">
        <v>374</v>
      </c>
      <c r="D9" s="36">
        <v>65</v>
      </c>
      <c r="E9" s="50">
        <v>224</v>
      </c>
    </row>
    <row r="10" spans="2:5" ht="12" customHeight="1">
      <c r="B10" s="31" t="s">
        <v>2</v>
      </c>
      <c r="C10" s="43" t="s">
        <v>375</v>
      </c>
      <c r="D10" s="36">
        <v>9</v>
      </c>
      <c r="E10" s="50">
        <v>17</v>
      </c>
    </row>
    <row r="11" spans="2:5" ht="12" customHeight="1">
      <c r="B11" s="31" t="s">
        <v>2</v>
      </c>
      <c r="C11" s="31" t="s">
        <v>5</v>
      </c>
      <c r="D11" s="32">
        <v>82</v>
      </c>
      <c r="E11" s="51">
        <v>257</v>
      </c>
    </row>
    <row r="12" spans="2:5" ht="12" customHeight="1">
      <c r="B12" s="31" t="s">
        <v>20</v>
      </c>
      <c r="C12" s="43" t="s">
        <v>162</v>
      </c>
      <c r="D12" s="36">
        <v>1</v>
      </c>
      <c r="E12" s="50">
        <v>1</v>
      </c>
    </row>
    <row r="13" spans="2:5" ht="12" customHeight="1">
      <c r="B13" s="31" t="s">
        <v>20</v>
      </c>
      <c r="C13" s="31" t="s">
        <v>5</v>
      </c>
      <c r="D13" s="32">
        <v>1</v>
      </c>
      <c r="E13" s="51">
        <v>1</v>
      </c>
    </row>
    <row r="14" spans="2:5" ht="12" customHeight="1">
      <c r="B14" s="31" t="s">
        <v>29</v>
      </c>
      <c r="C14" s="43" t="s">
        <v>382</v>
      </c>
      <c r="D14" s="36">
        <v>11</v>
      </c>
      <c r="E14" s="50">
        <v>192</v>
      </c>
    </row>
    <row r="15" spans="2:5" ht="12" customHeight="1">
      <c r="B15" s="31" t="s">
        <v>29</v>
      </c>
      <c r="C15" s="43" t="s">
        <v>383</v>
      </c>
      <c r="D15" s="36">
        <v>40</v>
      </c>
      <c r="E15" s="50">
        <v>189</v>
      </c>
    </row>
    <row r="16" spans="2:5" ht="12" customHeight="1">
      <c r="B16" s="31" t="s">
        <v>29</v>
      </c>
      <c r="C16" s="43" t="s">
        <v>422</v>
      </c>
      <c r="D16" s="36">
        <v>2</v>
      </c>
      <c r="E16" s="50">
        <v>4</v>
      </c>
    </row>
    <row r="17" spans="2:5" ht="12" customHeight="1">
      <c r="B17" s="31" t="s">
        <v>29</v>
      </c>
      <c r="C17" s="43" t="s">
        <v>423</v>
      </c>
      <c r="D17" s="36">
        <v>0</v>
      </c>
      <c r="E17" s="50">
        <v>7</v>
      </c>
    </row>
    <row r="18" spans="2:5" ht="12" customHeight="1">
      <c r="B18" s="31" t="s">
        <v>29</v>
      </c>
      <c r="C18" s="31" t="s">
        <v>5</v>
      </c>
      <c r="D18" s="32">
        <v>53</v>
      </c>
      <c r="E18" s="51">
        <v>392</v>
      </c>
    </row>
    <row r="19" spans="2:5" ht="12" customHeight="1">
      <c r="B19" s="31" t="s">
        <v>37</v>
      </c>
      <c r="C19" s="43" t="s">
        <v>424</v>
      </c>
      <c r="D19" s="36">
        <v>0</v>
      </c>
      <c r="E19" s="50">
        <v>6</v>
      </c>
    </row>
    <row r="20" spans="2:5" ht="12" customHeight="1">
      <c r="B20" s="31" t="s">
        <v>37</v>
      </c>
      <c r="C20" s="43" t="s">
        <v>425</v>
      </c>
      <c r="D20" s="36">
        <v>3</v>
      </c>
      <c r="E20" s="50">
        <v>13</v>
      </c>
    </row>
    <row r="21" spans="2:5" ht="12" customHeight="1">
      <c r="B21" s="31" t="s">
        <v>37</v>
      </c>
      <c r="C21" s="43" t="s">
        <v>171</v>
      </c>
      <c r="D21" s="36">
        <v>29</v>
      </c>
      <c r="E21" s="50">
        <v>58</v>
      </c>
    </row>
    <row r="22" spans="2:5" ht="12" customHeight="1">
      <c r="B22" s="31" t="s">
        <v>37</v>
      </c>
      <c r="C22" s="43" t="s">
        <v>426</v>
      </c>
      <c r="D22" s="36">
        <v>35</v>
      </c>
      <c r="E22" s="50">
        <v>130</v>
      </c>
    </row>
    <row r="23" spans="2:5" ht="12" customHeight="1">
      <c r="B23" s="31" t="s">
        <v>37</v>
      </c>
      <c r="C23" s="43" t="s">
        <v>384</v>
      </c>
      <c r="D23" s="36">
        <v>22</v>
      </c>
      <c r="E23" s="50">
        <v>63</v>
      </c>
    </row>
    <row r="24" spans="2:5" ht="12" customHeight="1">
      <c r="B24" s="31" t="s">
        <v>37</v>
      </c>
      <c r="C24" s="43" t="s">
        <v>427</v>
      </c>
      <c r="D24" s="36">
        <v>5</v>
      </c>
      <c r="E24" s="50">
        <v>45</v>
      </c>
    </row>
    <row r="25" spans="2:5" ht="12" customHeight="1">
      <c r="B25" s="31" t="s">
        <v>37</v>
      </c>
      <c r="C25" s="31" t="s">
        <v>5</v>
      </c>
      <c r="D25" s="32">
        <v>94</v>
      </c>
      <c r="E25" s="51">
        <v>315</v>
      </c>
    </row>
    <row r="26" spans="2:5" ht="12" customHeight="1">
      <c r="B26" s="31" t="s">
        <v>75</v>
      </c>
      <c r="C26" s="43" t="s">
        <v>428</v>
      </c>
      <c r="D26" s="36">
        <v>2</v>
      </c>
      <c r="E26" s="50">
        <v>5</v>
      </c>
    </row>
    <row r="27" spans="2:5" ht="12" customHeight="1">
      <c r="B27" s="31" t="s">
        <v>75</v>
      </c>
      <c r="C27" s="31" t="s">
        <v>5</v>
      </c>
      <c r="D27" s="32">
        <v>2</v>
      </c>
      <c r="E27" s="51">
        <v>5</v>
      </c>
    </row>
    <row r="28" spans="2:5" ht="12" customHeight="1">
      <c r="B28" s="31" t="s">
        <v>76</v>
      </c>
      <c r="C28" s="43" t="s">
        <v>429</v>
      </c>
      <c r="D28" s="36">
        <v>17</v>
      </c>
      <c r="E28" s="50">
        <v>72</v>
      </c>
    </row>
    <row r="29" spans="2:5" ht="12" customHeight="1">
      <c r="B29" s="31" t="s">
        <v>76</v>
      </c>
      <c r="C29" s="31" t="s">
        <v>5</v>
      </c>
      <c r="D29" s="32">
        <v>17</v>
      </c>
      <c r="E29" s="51">
        <v>72</v>
      </c>
    </row>
    <row r="30" spans="2:5" ht="12" customHeight="1">
      <c r="B30" s="31" t="s">
        <v>41</v>
      </c>
      <c r="C30" s="43" t="s">
        <v>430</v>
      </c>
      <c r="D30" s="36">
        <v>1</v>
      </c>
      <c r="E30" s="50">
        <v>4</v>
      </c>
    </row>
    <row r="31" spans="2:5" ht="12" customHeight="1">
      <c r="B31" s="31" t="s">
        <v>41</v>
      </c>
      <c r="C31" s="31" t="s">
        <v>5</v>
      </c>
      <c r="D31" s="32">
        <v>1</v>
      </c>
      <c r="E31" s="51">
        <v>4</v>
      </c>
    </row>
    <row r="32" spans="2:5" ht="12" customHeight="1">
      <c r="B32" s="31" t="s">
        <v>45</v>
      </c>
      <c r="C32" s="43" t="s">
        <v>393</v>
      </c>
      <c r="D32" s="36">
        <v>0</v>
      </c>
      <c r="E32" s="50">
        <v>8</v>
      </c>
    </row>
    <row r="33" spans="2:5" ht="12" customHeight="1">
      <c r="B33" s="31" t="s">
        <v>45</v>
      </c>
      <c r="C33" s="31" t="s">
        <v>5</v>
      </c>
      <c r="D33" s="32">
        <v>0</v>
      </c>
      <c r="E33" s="51">
        <v>8</v>
      </c>
    </row>
    <row r="34" spans="2:5" ht="12" customHeight="1">
      <c r="B34" s="31" t="s">
        <v>47</v>
      </c>
      <c r="C34" s="43" t="s">
        <v>232</v>
      </c>
      <c r="D34" s="36">
        <v>0</v>
      </c>
      <c r="E34" s="50">
        <v>13</v>
      </c>
    </row>
    <row r="35" spans="2:5" ht="12" customHeight="1">
      <c r="B35" s="31" t="s">
        <v>47</v>
      </c>
      <c r="C35" s="43" t="s">
        <v>431</v>
      </c>
      <c r="D35" s="36">
        <v>6</v>
      </c>
      <c r="E35" s="50">
        <v>16</v>
      </c>
    </row>
    <row r="36" spans="2:5" ht="12" customHeight="1">
      <c r="B36" s="31" t="s">
        <v>47</v>
      </c>
      <c r="C36" s="43" t="s">
        <v>398</v>
      </c>
      <c r="D36" s="36">
        <v>21</v>
      </c>
      <c r="E36" s="50">
        <v>69</v>
      </c>
    </row>
    <row r="37" spans="2:5" ht="12" customHeight="1">
      <c r="B37" s="31" t="s">
        <v>47</v>
      </c>
      <c r="C37" s="43" t="s">
        <v>251</v>
      </c>
      <c r="D37" s="36">
        <v>0</v>
      </c>
      <c r="E37" s="50">
        <v>9</v>
      </c>
    </row>
    <row r="38" spans="2:5" ht="12" customHeight="1">
      <c r="B38" s="31" t="s">
        <v>47</v>
      </c>
      <c r="C38" s="31" t="s">
        <v>5</v>
      </c>
      <c r="D38" s="32">
        <v>27</v>
      </c>
      <c r="E38" s="51">
        <v>107</v>
      </c>
    </row>
    <row r="39" spans="2:5" ht="12" customHeight="1">
      <c r="B39" s="31" t="s">
        <v>77</v>
      </c>
      <c r="C39" s="43" t="s">
        <v>432</v>
      </c>
      <c r="D39" s="36">
        <v>0</v>
      </c>
      <c r="E39" s="50">
        <v>3</v>
      </c>
    </row>
    <row r="40" spans="2:5" ht="12" customHeight="1">
      <c r="B40" s="31" t="s">
        <v>77</v>
      </c>
      <c r="C40" s="31" t="s">
        <v>5</v>
      </c>
      <c r="D40" s="32">
        <v>0</v>
      </c>
      <c r="E40" s="51">
        <v>3</v>
      </c>
    </row>
    <row r="41" spans="2:5" ht="12" customHeight="1">
      <c r="B41" s="31" t="s">
        <v>51</v>
      </c>
      <c r="C41" s="43" t="s">
        <v>433</v>
      </c>
      <c r="D41" s="36">
        <v>3</v>
      </c>
      <c r="E41" s="50">
        <v>6</v>
      </c>
    </row>
    <row r="42" spans="2:5" ht="12" customHeight="1">
      <c r="B42" s="31" t="s">
        <v>51</v>
      </c>
      <c r="C42" s="31" t="s">
        <v>5</v>
      </c>
      <c r="D42" s="32">
        <v>3</v>
      </c>
      <c r="E42" s="51">
        <v>6</v>
      </c>
    </row>
    <row r="43" spans="2:5" ht="12" customHeight="1">
      <c r="B43" s="31" t="s">
        <v>52</v>
      </c>
      <c r="C43" s="43" t="s">
        <v>268</v>
      </c>
      <c r="D43" s="36">
        <v>40</v>
      </c>
      <c r="E43" s="50">
        <v>89</v>
      </c>
    </row>
    <row r="44" spans="2:5" ht="12" customHeight="1">
      <c r="B44" s="31" t="s">
        <v>52</v>
      </c>
      <c r="C44" s="43" t="s">
        <v>434</v>
      </c>
      <c r="D44" s="36">
        <v>20</v>
      </c>
      <c r="E44" s="50">
        <v>45</v>
      </c>
    </row>
    <row r="45" spans="2:5" ht="12" customHeight="1">
      <c r="B45" s="31" t="s">
        <v>52</v>
      </c>
      <c r="C45" s="43" t="s">
        <v>273</v>
      </c>
      <c r="D45" s="36">
        <v>4</v>
      </c>
      <c r="E45" s="50">
        <v>14</v>
      </c>
    </row>
    <row r="46" spans="2:5" ht="12" customHeight="1">
      <c r="B46" s="31" t="s">
        <v>52</v>
      </c>
      <c r="C46" s="31" t="s">
        <v>5</v>
      </c>
      <c r="D46" s="32">
        <v>64</v>
      </c>
      <c r="E46" s="51">
        <v>148</v>
      </c>
    </row>
    <row r="47" spans="2:5" ht="12" customHeight="1">
      <c r="B47" s="31" t="s">
        <v>53</v>
      </c>
      <c r="C47" s="43" t="s">
        <v>435</v>
      </c>
      <c r="D47" s="36">
        <v>29</v>
      </c>
      <c r="E47" s="50">
        <v>161</v>
      </c>
    </row>
    <row r="48" spans="2:5" ht="12" customHeight="1">
      <c r="B48" s="31" t="s">
        <v>53</v>
      </c>
      <c r="C48" s="43" t="s">
        <v>436</v>
      </c>
      <c r="D48" s="36">
        <v>0</v>
      </c>
      <c r="E48" s="50">
        <v>2</v>
      </c>
    </row>
    <row r="49" spans="2:5" ht="12" customHeight="1">
      <c r="B49" s="31" t="s">
        <v>53</v>
      </c>
      <c r="C49" s="43" t="s">
        <v>437</v>
      </c>
      <c r="D49" s="36">
        <v>1</v>
      </c>
      <c r="E49" s="50">
        <v>13</v>
      </c>
    </row>
    <row r="50" spans="2:5" ht="12" customHeight="1">
      <c r="B50" s="31" t="s">
        <v>53</v>
      </c>
      <c r="C50" s="43" t="s">
        <v>275</v>
      </c>
      <c r="D50" s="36">
        <v>7</v>
      </c>
      <c r="E50" s="50">
        <v>20</v>
      </c>
    </row>
    <row r="51" spans="2:5" ht="12" customHeight="1">
      <c r="B51" s="31" t="s">
        <v>53</v>
      </c>
      <c r="C51" s="43" t="s">
        <v>276</v>
      </c>
      <c r="D51" s="36">
        <v>12</v>
      </c>
      <c r="E51" s="50">
        <v>37</v>
      </c>
    </row>
    <row r="52" spans="2:5" ht="12" customHeight="1">
      <c r="B52" s="31" t="s">
        <v>53</v>
      </c>
      <c r="C52" s="31" t="s">
        <v>5</v>
      </c>
      <c r="D52" s="32">
        <v>49</v>
      </c>
      <c r="E52" s="51">
        <v>233</v>
      </c>
    </row>
    <row r="53" spans="2:5" ht="12" customHeight="1">
      <c r="B53" s="31" t="s">
        <v>78</v>
      </c>
      <c r="C53" s="43" t="s">
        <v>438</v>
      </c>
      <c r="D53" s="36">
        <v>1</v>
      </c>
      <c r="E53" s="50">
        <v>3</v>
      </c>
    </row>
    <row r="54" spans="2:5" ht="12" customHeight="1">
      <c r="B54" s="31" t="s">
        <v>78</v>
      </c>
      <c r="C54" s="31" t="s">
        <v>5</v>
      </c>
      <c r="D54" s="32">
        <v>1</v>
      </c>
      <c r="E54" s="51">
        <v>3</v>
      </c>
    </row>
    <row r="55" spans="2:5" ht="12" customHeight="1">
      <c r="B55" s="31" t="s">
        <v>55</v>
      </c>
      <c r="C55" s="43" t="s">
        <v>439</v>
      </c>
      <c r="D55" s="36">
        <v>35</v>
      </c>
      <c r="E55" s="50">
        <v>74</v>
      </c>
    </row>
    <row r="56" spans="2:5" ht="12" customHeight="1">
      <c r="B56" s="31" t="s">
        <v>55</v>
      </c>
      <c r="C56" s="43" t="s">
        <v>294</v>
      </c>
      <c r="D56" s="36">
        <v>0</v>
      </c>
      <c r="E56" s="50">
        <v>3</v>
      </c>
    </row>
    <row r="57" spans="2:5" ht="12" customHeight="1">
      <c r="B57" s="31" t="s">
        <v>55</v>
      </c>
      <c r="C57" s="43" t="s">
        <v>405</v>
      </c>
      <c r="D57" s="36">
        <v>82</v>
      </c>
      <c r="E57" s="50">
        <v>365</v>
      </c>
    </row>
    <row r="58" spans="2:5" ht="12" customHeight="1">
      <c r="B58" s="31" t="s">
        <v>55</v>
      </c>
      <c r="C58" s="43" t="s">
        <v>298</v>
      </c>
      <c r="D58" s="36">
        <v>13</v>
      </c>
      <c r="E58" s="50">
        <v>43</v>
      </c>
    </row>
    <row r="59" spans="2:5" ht="12" customHeight="1">
      <c r="B59" s="31" t="s">
        <v>55</v>
      </c>
      <c r="C59" s="31" t="s">
        <v>5</v>
      </c>
      <c r="D59" s="32">
        <v>130</v>
      </c>
      <c r="E59" s="51">
        <v>485</v>
      </c>
    </row>
    <row r="60" spans="2:5" ht="12" customHeight="1">
      <c r="B60" s="31" t="s">
        <v>79</v>
      </c>
      <c r="C60" s="43" t="s">
        <v>405</v>
      </c>
      <c r="D60" s="36">
        <v>6</v>
      </c>
      <c r="E60" s="50">
        <v>20</v>
      </c>
    </row>
    <row r="61" spans="2:5" ht="12" customHeight="1">
      <c r="B61" s="31" t="s">
        <v>79</v>
      </c>
      <c r="C61" s="31" t="s">
        <v>5</v>
      </c>
      <c r="D61" s="32">
        <v>6</v>
      </c>
      <c r="E61" s="51">
        <v>20</v>
      </c>
    </row>
    <row r="62" spans="2:5" ht="12" customHeight="1">
      <c r="B62" s="31" t="s">
        <v>59</v>
      </c>
      <c r="C62" s="43" t="s">
        <v>440</v>
      </c>
      <c r="D62" s="36">
        <v>9</v>
      </c>
      <c r="E62" s="50">
        <v>22</v>
      </c>
    </row>
    <row r="63" spans="2:5" ht="12" customHeight="1">
      <c r="B63" s="31" t="s">
        <v>59</v>
      </c>
      <c r="C63" s="31" t="s">
        <v>5</v>
      </c>
      <c r="D63" s="32">
        <v>9</v>
      </c>
      <c r="E63" s="51">
        <v>22</v>
      </c>
    </row>
    <row r="64" spans="2:5" ht="12" customHeight="1">
      <c r="B64" s="31" t="s">
        <v>61</v>
      </c>
      <c r="C64" s="43" t="s">
        <v>441</v>
      </c>
      <c r="D64" s="36">
        <v>4</v>
      </c>
      <c r="E64" s="50">
        <v>20</v>
      </c>
    </row>
    <row r="65" spans="2:5" ht="12" customHeight="1">
      <c r="B65" s="31" t="s">
        <v>61</v>
      </c>
      <c r="C65" s="31" t="s">
        <v>5</v>
      </c>
      <c r="D65" s="32">
        <v>4</v>
      </c>
      <c r="E65" s="51">
        <v>20</v>
      </c>
    </row>
    <row r="66" spans="2:5" ht="12" customHeight="1">
      <c r="B66" s="31" t="s">
        <v>62</v>
      </c>
      <c r="C66" s="43" t="s">
        <v>442</v>
      </c>
      <c r="D66" s="36">
        <v>22</v>
      </c>
      <c r="E66" s="50">
        <v>117</v>
      </c>
    </row>
    <row r="67" spans="2:5" ht="12" customHeight="1">
      <c r="B67" s="31" t="s">
        <v>62</v>
      </c>
      <c r="C67" s="43" t="s">
        <v>336</v>
      </c>
      <c r="D67" s="36">
        <v>16</v>
      </c>
      <c r="E67" s="50">
        <v>49</v>
      </c>
    </row>
    <row r="68" spans="2:5" ht="12" customHeight="1">
      <c r="B68" s="31" t="s">
        <v>62</v>
      </c>
      <c r="C68" s="43" t="s">
        <v>337</v>
      </c>
      <c r="D68" s="36">
        <v>19</v>
      </c>
      <c r="E68" s="50">
        <v>48</v>
      </c>
    </row>
    <row r="69" spans="2:5" ht="12" customHeight="1">
      <c r="B69" s="31" t="s">
        <v>62</v>
      </c>
      <c r="C69" s="31" t="s">
        <v>5</v>
      </c>
      <c r="D69" s="32">
        <v>57</v>
      </c>
      <c r="E69" s="51">
        <v>214</v>
      </c>
    </row>
    <row r="70" spans="2:5" ht="12" customHeight="1">
      <c r="B70" s="31" t="s">
        <v>63</v>
      </c>
      <c r="C70" s="43" t="s">
        <v>343</v>
      </c>
      <c r="D70" s="36">
        <v>6</v>
      </c>
      <c r="E70" s="50">
        <v>17</v>
      </c>
    </row>
    <row r="71" spans="2:5" ht="12" customHeight="1">
      <c r="B71" s="31" t="s">
        <v>63</v>
      </c>
      <c r="C71" s="43" t="s">
        <v>414</v>
      </c>
      <c r="D71" s="36">
        <v>15</v>
      </c>
      <c r="E71" s="50">
        <v>62</v>
      </c>
    </row>
    <row r="72" spans="2:5" ht="12" customHeight="1">
      <c r="B72" s="31" t="s">
        <v>63</v>
      </c>
      <c r="C72" s="43" t="s">
        <v>360</v>
      </c>
      <c r="D72" s="36">
        <v>13</v>
      </c>
      <c r="E72" s="50">
        <v>34</v>
      </c>
    </row>
    <row r="73" spans="2:5" ht="12" customHeight="1">
      <c r="B73" s="31" t="s">
        <v>63</v>
      </c>
      <c r="C73" s="31" t="s">
        <v>5</v>
      </c>
      <c r="D73" s="32">
        <v>34</v>
      </c>
      <c r="E73" s="51">
        <v>113</v>
      </c>
    </row>
    <row r="74" spans="2:5" ht="12" customHeight="1">
      <c r="B74" s="31" t="s">
        <v>5</v>
      </c>
      <c r="C74" s="31"/>
      <c r="D74" s="32">
        <v>634</v>
      </c>
      <c r="E74" s="51">
        <v>2428</v>
      </c>
    </row>
    <row r="75" ht="12" customHeight="1"/>
  </sheetData>
  <sheetProtection/>
  <printOptions/>
  <pageMargins left="0" right="0" top="0" bottom="0" header="0" footer="0"/>
  <pageSetup fitToWidth="0" fitToHeight="1" horizontalDpi="600" verticalDpi="6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3"/>
  <sheetViews>
    <sheetView showGridLines="0" zoomScalePageLayoutView="0" workbookViewId="0" topLeftCell="A1">
      <selection activeCell="Q32" sqref="Q32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8" width="10.421875" style="0" customWidth="1"/>
    <col min="9" max="9" width="10.57421875" style="0" customWidth="1"/>
    <col min="10" max="10" width="10.421875" style="0" customWidth="1"/>
    <col min="11" max="12" width="10.7109375" style="0" customWidth="1"/>
    <col min="13" max="13" width="18.71093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33</v>
      </c>
      <c r="I5" s="1"/>
      <c r="K5" s="3"/>
      <c r="L5" s="3"/>
    </row>
    <row r="6" ht="15" customHeight="1">
      <c r="A6" s="2" t="s">
        <v>8</v>
      </c>
    </row>
    <row r="7" spans="2:13" ht="33.75" customHeight="1">
      <c r="B7" s="24" t="s">
        <v>0</v>
      </c>
      <c r="C7" s="24" t="s">
        <v>443</v>
      </c>
      <c r="D7" s="24" t="s">
        <v>444</v>
      </c>
      <c r="E7" s="24" t="s">
        <v>445</v>
      </c>
      <c r="F7" s="24" t="s">
        <v>446</v>
      </c>
      <c r="G7" s="24" t="s">
        <v>447</v>
      </c>
      <c r="H7" s="24" t="s">
        <v>448</v>
      </c>
      <c r="I7" s="24" t="s">
        <v>449</v>
      </c>
      <c r="J7" s="24" t="s">
        <v>450</v>
      </c>
      <c r="K7" s="24" t="s">
        <v>451</v>
      </c>
      <c r="L7" s="24" t="s">
        <v>447</v>
      </c>
      <c r="M7" s="24" t="s">
        <v>452</v>
      </c>
    </row>
    <row r="8" spans="2:13" ht="12" customHeight="1">
      <c r="B8" s="25" t="s">
        <v>5</v>
      </c>
      <c r="C8" s="26">
        <v>17</v>
      </c>
      <c r="D8" s="14">
        <v>1</v>
      </c>
      <c r="E8" s="49">
        <v>28</v>
      </c>
      <c r="F8" s="15">
        <v>1</v>
      </c>
      <c r="G8" s="27">
        <v>-0.39285714285714285</v>
      </c>
      <c r="H8" s="49">
        <v>108</v>
      </c>
      <c r="I8" s="14">
        <v>1</v>
      </c>
      <c r="J8" s="49">
        <v>93</v>
      </c>
      <c r="K8" s="15">
        <v>1</v>
      </c>
      <c r="L8" s="27">
        <v>0.16129032258064516</v>
      </c>
      <c r="M8" s="28"/>
    </row>
    <row r="9" spans="2:13" ht="12" customHeight="1">
      <c r="B9" s="24" t="s">
        <v>64</v>
      </c>
      <c r="C9" s="29">
        <v>0</v>
      </c>
      <c r="D9" s="20">
        <v>0</v>
      </c>
      <c r="E9" s="48">
        <v>2</v>
      </c>
      <c r="F9" s="21">
        <v>0.07142857142857142</v>
      </c>
      <c r="G9" s="23">
        <v>-1</v>
      </c>
      <c r="H9" s="48">
        <v>2</v>
      </c>
      <c r="I9" s="20">
        <v>0.018518518518518517</v>
      </c>
      <c r="J9" s="48">
        <v>4</v>
      </c>
      <c r="K9" s="21">
        <v>0.043010752688172046</v>
      </c>
      <c r="L9" s="23">
        <v>-0.5</v>
      </c>
      <c r="M9" s="22">
        <v>9</v>
      </c>
    </row>
    <row r="10" spans="2:13" ht="12" customHeight="1">
      <c r="B10" s="24" t="s">
        <v>79</v>
      </c>
      <c r="C10" s="29">
        <v>1</v>
      </c>
      <c r="D10" s="20">
        <v>0.058823529411764705</v>
      </c>
      <c r="E10" s="48">
        <v>2</v>
      </c>
      <c r="F10" s="21">
        <v>0.07142857142857142</v>
      </c>
      <c r="G10" s="23">
        <v>-0.5</v>
      </c>
      <c r="H10" s="48">
        <v>7</v>
      </c>
      <c r="I10" s="20">
        <v>0.06481481481481481</v>
      </c>
      <c r="J10" s="48">
        <v>9</v>
      </c>
      <c r="K10" s="21">
        <v>0.0967741935483871</v>
      </c>
      <c r="L10" s="23">
        <v>-0.2222222222222222</v>
      </c>
      <c r="M10" s="22">
        <v>6</v>
      </c>
    </row>
    <row r="11" spans="2:13" ht="12" customHeight="1">
      <c r="B11" s="24" t="s">
        <v>55</v>
      </c>
      <c r="C11" s="29">
        <v>0</v>
      </c>
      <c r="D11" s="20">
        <v>0</v>
      </c>
      <c r="E11" s="48">
        <v>0</v>
      </c>
      <c r="F11" s="21">
        <v>0</v>
      </c>
      <c r="G11" s="23"/>
      <c r="H11" s="48">
        <v>1</v>
      </c>
      <c r="I11" s="20">
        <v>0.009259259259259259</v>
      </c>
      <c r="J11" s="48">
        <v>0</v>
      </c>
      <c r="K11" s="21">
        <v>0</v>
      </c>
      <c r="L11" s="23"/>
      <c r="M11" s="22">
        <v>10</v>
      </c>
    </row>
    <row r="12" spans="2:13" ht="12" customHeight="1">
      <c r="B12" s="24" t="s">
        <v>77</v>
      </c>
      <c r="C12" s="29">
        <v>3</v>
      </c>
      <c r="D12" s="20">
        <v>0.17647058823529413</v>
      </c>
      <c r="E12" s="48">
        <v>1</v>
      </c>
      <c r="F12" s="21">
        <v>0.03571428571428571</v>
      </c>
      <c r="G12" s="23">
        <v>2</v>
      </c>
      <c r="H12" s="48">
        <v>15</v>
      </c>
      <c r="I12" s="20">
        <v>0.1388888888888889</v>
      </c>
      <c r="J12" s="48">
        <v>4</v>
      </c>
      <c r="K12" s="21">
        <v>0.043010752688172046</v>
      </c>
      <c r="L12" s="23">
        <v>2.75</v>
      </c>
      <c r="M12" s="22">
        <v>2</v>
      </c>
    </row>
    <row r="13" spans="2:13" ht="22.5" customHeight="1">
      <c r="B13" s="24" t="s">
        <v>453</v>
      </c>
      <c r="C13" s="29">
        <v>5</v>
      </c>
      <c r="D13" s="20">
        <v>0.29411764705882354</v>
      </c>
      <c r="E13" s="48">
        <v>0</v>
      </c>
      <c r="F13" s="21">
        <v>0</v>
      </c>
      <c r="G13" s="23"/>
      <c r="H13" s="48">
        <v>12</v>
      </c>
      <c r="I13" s="20">
        <v>0.1111111111111111</v>
      </c>
      <c r="J13" s="48">
        <v>0</v>
      </c>
      <c r="K13" s="21">
        <v>0</v>
      </c>
      <c r="L13" s="23"/>
      <c r="M13" s="22">
        <v>4</v>
      </c>
    </row>
    <row r="14" spans="2:13" ht="12" customHeight="1">
      <c r="B14" s="24" t="s">
        <v>47</v>
      </c>
      <c r="C14" s="29">
        <v>0</v>
      </c>
      <c r="D14" s="20">
        <v>0</v>
      </c>
      <c r="E14" s="48">
        <v>1</v>
      </c>
      <c r="F14" s="21">
        <v>0.03571428571428571</v>
      </c>
      <c r="G14" s="23">
        <v>-1</v>
      </c>
      <c r="H14" s="48">
        <v>15</v>
      </c>
      <c r="I14" s="20">
        <v>0.1388888888888889</v>
      </c>
      <c r="J14" s="48">
        <v>23</v>
      </c>
      <c r="K14" s="21">
        <v>0.24731182795698925</v>
      </c>
      <c r="L14" s="23">
        <v>-0.34782608695652173</v>
      </c>
      <c r="M14" s="22">
        <v>2</v>
      </c>
    </row>
    <row r="15" spans="2:13" ht="12" customHeight="1">
      <c r="B15" s="24" t="s">
        <v>45</v>
      </c>
      <c r="C15" s="29">
        <v>5</v>
      </c>
      <c r="D15" s="20">
        <v>0.29411764705882354</v>
      </c>
      <c r="E15" s="48">
        <v>2</v>
      </c>
      <c r="F15" s="21">
        <v>0.07142857142857142</v>
      </c>
      <c r="G15" s="23">
        <v>1.5</v>
      </c>
      <c r="H15" s="48">
        <v>11</v>
      </c>
      <c r="I15" s="20">
        <v>0.10185185185185185</v>
      </c>
      <c r="J15" s="48">
        <v>13</v>
      </c>
      <c r="K15" s="21">
        <v>0.13978494623655913</v>
      </c>
      <c r="L15" s="23">
        <v>-0.15384615384615385</v>
      </c>
      <c r="M15" s="22">
        <v>5</v>
      </c>
    </row>
    <row r="16" spans="2:13" ht="12" customHeight="1">
      <c r="B16" s="24" t="s">
        <v>76</v>
      </c>
      <c r="C16" s="29">
        <v>1</v>
      </c>
      <c r="D16" s="20">
        <v>0.058823529411764705</v>
      </c>
      <c r="E16" s="48">
        <v>15</v>
      </c>
      <c r="F16" s="21">
        <v>0.5357142857142857</v>
      </c>
      <c r="G16" s="23">
        <v>-0.9333333333333333</v>
      </c>
      <c r="H16" s="48">
        <v>40</v>
      </c>
      <c r="I16" s="20">
        <v>0.37037037037037035</v>
      </c>
      <c r="J16" s="48">
        <v>33</v>
      </c>
      <c r="K16" s="21">
        <v>0.3548387096774194</v>
      </c>
      <c r="L16" s="23">
        <v>0.21212121212121213</v>
      </c>
      <c r="M16" s="22">
        <v>1</v>
      </c>
    </row>
    <row r="17" spans="2:13" ht="12" customHeight="1">
      <c r="B17" s="24" t="s">
        <v>75</v>
      </c>
      <c r="C17" s="29">
        <v>0</v>
      </c>
      <c r="D17" s="20">
        <v>0</v>
      </c>
      <c r="E17" s="48">
        <v>1</v>
      </c>
      <c r="F17" s="21">
        <v>0.03571428571428571</v>
      </c>
      <c r="G17" s="23">
        <v>-1</v>
      </c>
      <c r="H17" s="48">
        <v>0</v>
      </c>
      <c r="I17" s="20">
        <v>0</v>
      </c>
      <c r="J17" s="48">
        <v>1</v>
      </c>
      <c r="K17" s="21">
        <v>0.010752688172043012</v>
      </c>
      <c r="L17" s="23">
        <v>-1</v>
      </c>
      <c r="M17" s="22">
        <v>11</v>
      </c>
    </row>
    <row r="18" spans="2:13" ht="12" customHeight="1">
      <c r="B18" s="24" t="s">
        <v>37</v>
      </c>
      <c r="C18" s="29">
        <v>1</v>
      </c>
      <c r="D18" s="20">
        <v>0.058823529411764705</v>
      </c>
      <c r="E18" s="48">
        <v>0</v>
      </c>
      <c r="F18" s="21">
        <v>0</v>
      </c>
      <c r="G18" s="23"/>
      <c r="H18" s="48">
        <v>2</v>
      </c>
      <c r="I18" s="20">
        <v>0.018518518518518517</v>
      </c>
      <c r="J18" s="48">
        <v>0</v>
      </c>
      <c r="K18" s="21">
        <v>0</v>
      </c>
      <c r="L18" s="23"/>
      <c r="M18" s="22">
        <v>9</v>
      </c>
    </row>
    <row r="19" spans="2:13" ht="12" customHeight="1">
      <c r="B19" s="24" t="s">
        <v>454</v>
      </c>
      <c r="C19" s="29">
        <v>1</v>
      </c>
      <c r="D19" s="20">
        <v>0.058823529411764705</v>
      </c>
      <c r="E19" s="48">
        <v>4</v>
      </c>
      <c r="F19" s="21">
        <v>0.14285714285714285</v>
      </c>
      <c r="G19" s="23">
        <v>-0.75</v>
      </c>
      <c r="H19" s="48">
        <v>3</v>
      </c>
      <c r="I19" s="20">
        <v>0.027777777777777776</v>
      </c>
      <c r="J19" s="48">
        <v>6</v>
      </c>
      <c r="K19" s="21">
        <v>0.06451612903225806</v>
      </c>
      <c r="L19" s="23">
        <v>-0.5</v>
      </c>
      <c r="M19" s="22">
        <v>7</v>
      </c>
    </row>
    <row r="20" ht="12" customHeight="1"/>
    <row r="21" ht="15" customHeight="1">
      <c r="A21" s="2" t="s">
        <v>6</v>
      </c>
    </row>
    <row r="22" spans="2:13" ht="33.75" customHeight="1">
      <c r="B22" s="24" t="s">
        <v>0</v>
      </c>
      <c r="C22" s="24" t="s">
        <v>465</v>
      </c>
      <c r="D22" s="24" t="s">
        <v>466</v>
      </c>
      <c r="E22" s="24" t="s">
        <v>467</v>
      </c>
      <c r="F22" s="24" t="s">
        <v>468</v>
      </c>
      <c r="G22" s="24" t="s">
        <v>469</v>
      </c>
      <c r="H22" s="24" t="s">
        <v>470</v>
      </c>
      <c r="I22" s="24" t="s">
        <v>471</v>
      </c>
      <c r="J22" s="24" t="s">
        <v>472</v>
      </c>
      <c r="K22" s="24" t="s">
        <v>473</v>
      </c>
      <c r="L22" s="24" t="s">
        <v>469</v>
      </c>
      <c r="M22" s="24" t="s">
        <v>474</v>
      </c>
    </row>
    <row r="23" spans="2:13" ht="12" customHeight="1">
      <c r="B23" s="25" t="s">
        <v>5</v>
      </c>
      <c r="C23" s="26">
        <v>1</v>
      </c>
      <c r="D23" s="14">
        <v>1</v>
      </c>
      <c r="E23" s="49">
        <v>0</v>
      </c>
      <c r="F23" s="15">
        <v>0</v>
      </c>
      <c r="G23" s="27"/>
      <c r="H23" s="49">
        <v>11</v>
      </c>
      <c r="I23" s="14">
        <v>1</v>
      </c>
      <c r="J23" s="49">
        <v>8</v>
      </c>
      <c r="K23" s="15">
        <v>1</v>
      </c>
      <c r="L23" s="27">
        <v>0.375</v>
      </c>
      <c r="M23" s="28"/>
    </row>
    <row r="24" spans="2:13" ht="12" customHeight="1">
      <c r="B24" s="24" t="s">
        <v>55</v>
      </c>
      <c r="C24" s="29">
        <v>0</v>
      </c>
      <c r="D24" s="20">
        <v>0</v>
      </c>
      <c r="E24" s="48">
        <v>0</v>
      </c>
      <c r="F24" s="21">
        <v>0</v>
      </c>
      <c r="G24" s="23"/>
      <c r="H24" s="48">
        <v>1</v>
      </c>
      <c r="I24" s="20">
        <v>0.09090909090909091</v>
      </c>
      <c r="J24" s="48">
        <v>0</v>
      </c>
      <c r="K24" s="21">
        <v>0</v>
      </c>
      <c r="L24" s="23"/>
      <c r="M24" s="22">
        <v>7</v>
      </c>
    </row>
    <row r="25" spans="2:13" ht="12" customHeight="1">
      <c r="B25" s="24" t="s">
        <v>77</v>
      </c>
      <c r="C25" s="29">
        <v>0</v>
      </c>
      <c r="D25" s="20">
        <v>0</v>
      </c>
      <c r="E25" s="48">
        <v>0</v>
      </c>
      <c r="F25" s="21">
        <v>0</v>
      </c>
      <c r="G25" s="23"/>
      <c r="H25" s="48">
        <v>1</v>
      </c>
      <c r="I25" s="20">
        <v>0.09090909090909091</v>
      </c>
      <c r="J25" s="48">
        <v>0</v>
      </c>
      <c r="K25" s="21">
        <v>0</v>
      </c>
      <c r="L25" s="23"/>
      <c r="M25" s="22">
        <v>7</v>
      </c>
    </row>
    <row r="26" spans="2:13" ht="22.5" customHeight="1">
      <c r="B26" s="24" t="s">
        <v>453</v>
      </c>
      <c r="C26" s="29">
        <v>0</v>
      </c>
      <c r="D26" s="20">
        <v>0</v>
      </c>
      <c r="E26" s="48">
        <v>0</v>
      </c>
      <c r="F26" s="21">
        <v>0</v>
      </c>
      <c r="G26" s="23"/>
      <c r="H26" s="48">
        <v>3</v>
      </c>
      <c r="I26" s="20">
        <v>0.2727272727272727</v>
      </c>
      <c r="J26" s="48">
        <v>0</v>
      </c>
      <c r="K26" s="21">
        <v>0</v>
      </c>
      <c r="L26" s="23"/>
      <c r="M26" s="22">
        <v>1</v>
      </c>
    </row>
    <row r="27" spans="2:13" ht="12" customHeight="1">
      <c r="B27" s="24" t="s">
        <v>47</v>
      </c>
      <c r="C27" s="29">
        <v>0</v>
      </c>
      <c r="D27" s="20">
        <v>0</v>
      </c>
      <c r="E27" s="48">
        <v>0</v>
      </c>
      <c r="F27" s="21">
        <v>0</v>
      </c>
      <c r="G27" s="23"/>
      <c r="H27" s="48">
        <v>1</v>
      </c>
      <c r="I27" s="20">
        <v>0.09090909090909091</v>
      </c>
      <c r="J27" s="48">
        <v>8</v>
      </c>
      <c r="K27" s="21">
        <v>1</v>
      </c>
      <c r="L27" s="23">
        <v>-0.875</v>
      </c>
      <c r="M27" s="22">
        <v>7</v>
      </c>
    </row>
    <row r="28" spans="2:13" ht="12" customHeight="1">
      <c r="B28" s="24" t="s">
        <v>45</v>
      </c>
      <c r="C28" s="29">
        <v>0</v>
      </c>
      <c r="D28" s="20">
        <v>0</v>
      </c>
      <c r="E28" s="48">
        <v>0</v>
      </c>
      <c r="F28" s="21">
        <v>0</v>
      </c>
      <c r="G28" s="23"/>
      <c r="H28" s="48">
        <v>1</v>
      </c>
      <c r="I28" s="20">
        <v>0.09090909090909091</v>
      </c>
      <c r="J28" s="48">
        <v>0</v>
      </c>
      <c r="K28" s="21">
        <v>0</v>
      </c>
      <c r="L28" s="23"/>
      <c r="M28" s="22">
        <v>7</v>
      </c>
    </row>
    <row r="29" spans="2:13" ht="12" customHeight="1">
      <c r="B29" s="24" t="s">
        <v>76</v>
      </c>
      <c r="C29" s="29">
        <v>0</v>
      </c>
      <c r="D29" s="20">
        <v>0</v>
      </c>
      <c r="E29" s="48">
        <v>0</v>
      </c>
      <c r="F29" s="21">
        <v>0</v>
      </c>
      <c r="G29" s="23"/>
      <c r="H29" s="48">
        <v>2</v>
      </c>
      <c r="I29" s="20">
        <v>0.18181818181818182</v>
      </c>
      <c r="J29" s="48">
        <v>0</v>
      </c>
      <c r="K29" s="21">
        <v>0</v>
      </c>
      <c r="L29" s="23"/>
      <c r="M29" s="22">
        <v>2</v>
      </c>
    </row>
    <row r="30" spans="2:13" ht="12" customHeight="1">
      <c r="B30" s="24" t="s">
        <v>37</v>
      </c>
      <c r="C30" s="29">
        <v>1</v>
      </c>
      <c r="D30" s="20">
        <v>1</v>
      </c>
      <c r="E30" s="48">
        <v>0</v>
      </c>
      <c r="F30" s="21">
        <v>0</v>
      </c>
      <c r="G30" s="23"/>
      <c r="H30" s="48">
        <v>2</v>
      </c>
      <c r="I30" s="20">
        <v>0.18181818181818182</v>
      </c>
      <c r="J30" s="48">
        <v>0</v>
      </c>
      <c r="K30" s="21">
        <v>0</v>
      </c>
      <c r="L30" s="23"/>
      <c r="M30" s="22">
        <v>2</v>
      </c>
    </row>
    <row r="31" ht="12" customHeight="1"/>
    <row r="32" ht="15" customHeight="1">
      <c r="A32" s="2" t="s">
        <v>7</v>
      </c>
    </row>
    <row r="33" spans="2:13" ht="33.75" customHeight="1">
      <c r="B33" s="24" t="s">
        <v>0</v>
      </c>
      <c r="C33" s="24" t="s">
        <v>455</v>
      </c>
      <c r="D33" s="24" t="s">
        <v>456</v>
      </c>
      <c r="E33" s="24" t="s">
        <v>457</v>
      </c>
      <c r="F33" s="24" t="s">
        <v>458</v>
      </c>
      <c r="G33" s="24" t="s">
        <v>459</v>
      </c>
      <c r="H33" s="24" t="s">
        <v>460</v>
      </c>
      <c r="I33" s="24" t="s">
        <v>461</v>
      </c>
      <c r="J33" s="24" t="s">
        <v>462</v>
      </c>
      <c r="K33" s="24" t="s">
        <v>463</v>
      </c>
      <c r="L33" s="24" t="s">
        <v>459</v>
      </c>
      <c r="M33" s="24" t="s">
        <v>464</v>
      </c>
    </row>
    <row r="34" spans="2:13" ht="12" customHeight="1">
      <c r="B34" s="25" t="s">
        <v>5</v>
      </c>
      <c r="C34" s="26">
        <v>16</v>
      </c>
      <c r="D34" s="14">
        <v>1</v>
      </c>
      <c r="E34" s="49">
        <v>28</v>
      </c>
      <c r="F34" s="15">
        <v>1</v>
      </c>
      <c r="G34" s="27">
        <v>-0.42857142857142855</v>
      </c>
      <c r="H34" s="49">
        <v>97</v>
      </c>
      <c r="I34" s="14">
        <v>1</v>
      </c>
      <c r="J34" s="49">
        <v>85</v>
      </c>
      <c r="K34" s="15">
        <v>1</v>
      </c>
      <c r="L34" s="27">
        <v>0.1411764705882353</v>
      </c>
      <c r="M34" s="28"/>
    </row>
    <row r="35" spans="2:13" ht="12" customHeight="1">
      <c r="B35" s="24" t="s">
        <v>454</v>
      </c>
      <c r="C35" s="29">
        <v>1</v>
      </c>
      <c r="D35" s="20">
        <v>0.0625</v>
      </c>
      <c r="E35" s="48">
        <v>4</v>
      </c>
      <c r="F35" s="21">
        <v>0.14285714285714285</v>
      </c>
      <c r="G35" s="23">
        <v>-0.75</v>
      </c>
      <c r="H35" s="48">
        <v>3</v>
      </c>
      <c r="I35" s="20">
        <v>0.030927835051546393</v>
      </c>
      <c r="J35" s="48">
        <v>6</v>
      </c>
      <c r="K35" s="21">
        <v>0.07058823529411765</v>
      </c>
      <c r="L35" s="23">
        <v>-0.5</v>
      </c>
      <c r="M35" s="22">
        <v>7</v>
      </c>
    </row>
    <row r="36" spans="2:13" ht="12" customHeight="1">
      <c r="B36" s="24" t="s">
        <v>75</v>
      </c>
      <c r="C36" s="29">
        <v>0</v>
      </c>
      <c r="D36" s="20">
        <v>0</v>
      </c>
      <c r="E36" s="48">
        <v>1</v>
      </c>
      <c r="F36" s="21">
        <v>0.03571428571428571</v>
      </c>
      <c r="G36" s="23">
        <v>-1</v>
      </c>
      <c r="H36" s="48">
        <v>0</v>
      </c>
      <c r="I36" s="20">
        <v>0</v>
      </c>
      <c r="J36" s="48">
        <v>1</v>
      </c>
      <c r="K36" s="21">
        <v>0.011764705882352941</v>
      </c>
      <c r="L36" s="23">
        <v>-1</v>
      </c>
      <c r="M36" s="22">
        <v>9</v>
      </c>
    </row>
    <row r="37" spans="2:13" ht="12" customHeight="1">
      <c r="B37" s="24" t="s">
        <v>76</v>
      </c>
      <c r="C37" s="29">
        <v>1</v>
      </c>
      <c r="D37" s="20">
        <v>0.0625</v>
      </c>
      <c r="E37" s="48">
        <v>15</v>
      </c>
      <c r="F37" s="21">
        <v>0.5357142857142857</v>
      </c>
      <c r="G37" s="23">
        <v>-0.9333333333333333</v>
      </c>
      <c r="H37" s="48">
        <v>38</v>
      </c>
      <c r="I37" s="20">
        <v>0.3917525773195876</v>
      </c>
      <c r="J37" s="48">
        <v>33</v>
      </c>
      <c r="K37" s="21">
        <v>0.38823529411764707</v>
      </c>
      <c r="L37" s="23">
        <v>0.15151515151515152</v>
      </c>
      <c r="M37" s="22">
        <v>1</v>
      </c>
    </row>
    <row r="38" spans="2:13" ht="12" customHeight="1">
      <c r="B38" s="24" t="s">
        <v>45</v>
      </c>
      <c r="C38" s="29">
        <v>5</v>
      </c>
      <c r="D38" s="20">
        <v>0.3125</v>
      </c>
      <c r="E38" s="48">
        <v>2</v>
      </c>
      <c r="F38" s="21">
        <v>0.07142857142857142</v>
      </c>
      <c r="G38" s="23">
        <v>1.5</v>
      </c>
      <c r="H38" s="48">
        <v>10</v>
      </c>
      <c r="I38" s="20">
        <v>0.10309278350515463</v>
      </c>
      <c r="J38" s="48">
        <v>13</v>
      </c>
      <c r="K38" s="21">
        <v>0.15294117647058825</v>
      </c>
      <c r="L38" s="23">
        <v>-0.23076923076923078</v>
      </c>
      <c r="M38" s="22">
        <v>4</v>
      </c>
    </row>
    <row r="39" spans="2:13" ht="12" customHeight="1">
      <c r="B39" s="24" t="s">
        <v>47</v>
      </c>
      <c r="C39" s="29">
        <v>0</v>
      </c>
      <c r="D39" s="20">
        <v>0</v>
      </c>
      <c r="E39" s="48">
        <v>1</v>
      </c>
      <c r="F39" s="21">
        <v>0.03571428571428571</v>
      </c>
      <c r="G39" s="23">
        <v>-1</v>
      </c>
      <c r="H39" s="48">
        <v>14</v>
      </c>
      <c r="I39" s="20">
        <v>0.14432989690721648</v>
      </c>
      <c r="J39" s="48">
        <v>15</v>
      </c>
      <c r="K39" s="21">
        <v>0.17647058823529413</v>
      </c>
      <c r="L39" s="23">
        <v>-0.06666666666666667</v>
      </c>
      <c r="M39" s="22">
        <v>2</v>
      </c>
    </row>
    <row r="40" spans="2:13" ht="22.5" customHeight="1">
      <c r="B40" s="24" t="s">
        <v>453</v>
      </c>
      <c r="C40" s="29">
        <v>5</v>
      </c>
      <c r="D40" s="20">
        <v>0.3125</v>
      </c>
      <c r="E40" s="48">
        <v>0</v>
      </c>
      <c r="F40" s="21">
        <v>0</v>
      </c>
      <c r="G40" s="23"/>
      <c r="H40" s="48">
        <v>9</v>
      </c>
      <c r="I40" s="20">
        <v>0.09278350515463918</v>
      </c>
      <c r="J40" s="48">
        <v>0</v>
      </c>
      <c r="K40" s="21">
        <v>0</v>
      </c>
      <c r="L40" s="23"/>
      <c r="M40" s="22">
        <v>5</v>
      </c>
    </row>
    <row r="41" spans="2:13" ht="12" customHeight="1">
      <c r="B41" s="24" t="s">
        <v>77</v>
      </c>
      <c r="C41" s="29">
        <v>3</v>
      </c>
      <c r="D41" s="20">
        <v>0.1875</v>
      </c>
      <c r="E41" s="48">
        <v>1</v>
      </c>
      <c r="F41" s="21">
        <v>0.03571428571428571</v>
      </c>
      <c r="G41" s="23">
        <v>2</v>
      </c>
      <c r="H41" s="48">
        <v>14</v>
      </c>
      <c r="I41" s="20">
        <v>0.14432989690721648</v>
      </c>
      <c r="J41" s="48">
        <v>4</v>
      </c>
      <c r="K41" s="21">
        <v>0.047058823529411764</v>
      </c>
      <c r="L41" s="23">
        <v>2.5</v>
      </c>
      <c r="M41" s="22">
        <v>2</v>
      </c>
    </row>
    <row r="42" spans="2:13" ht="12" customHeight="1">
      <c r="B42" s="24" t="s">
        <v>79</v>
      </c>
      <c r="C42" s="29">
        <v>1</v>
      </c>
      <c r="D42" s="20">
        <v>0.0625</v>
      </c>
      <c r="E42" s="48">
        <v>2</v>
      </c>
      <c r="F42" s="21">
        <v>0.07142857142857142</v>
      </c>
      <c r="G42" s="23">
        <v>-0.5</v>
      </c>
      <c r="H42" s="48">
        <v>7</v>
      </c>
      <c r="I42" s="20">
        <v>0.07216494845360824</v>
      </c>
      <c r="J42" s="48">
        <v>9</v>
      </c>
      <c r="K42" s="21">
        <v>0.10588235294117647</v>
      </c>
      <c r="L42" s="23">
        <v>-0.2222222222222222</v>
      </c>
      <c r="M42" s="22">
        <v>6</v>
      </c>
    </row>
    <row r="43" spans="2:13" ht="12" customHeight="1">
      <c r="B43" s="24" t="s">
        <v>64</v>
      </c>
      <c r="C43" s="29">
        <v>0</v>
      </c>
      <c r="D43" s="20">
        <v>0</v>
      </c>
      <c r="E43" s="48">
        <v>2</v>
      </c>
      <c r="F43" s="21">
        <v>0.07142857142857142</v>
      </c>
      <c r="G43" s="23">
        <v>-1</v>
      </c>
      <c r="H43" s="48">
        <v>2</v>
      </c>
      <c r="I43" s="20">
        <v>0.020618556701030927</v>
      </c>
      <c r="J43" s="48">
        <v>4</v>
      </c>
      <c r="K43" s="21">
        <v>0.047058823529411764</v>
      </c>
      <c r="L43" s="23">
        <v>-0.5</v>
      </c>
      <c r="M43" s="22">
        <v>8</v>
      </c>
    </row>
    <row r="44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2"/>
  <sheetViews>
    <sheetView showGridLines="0" zoomScalePageLayoutView="0" workbookViewId="0" topLeftCell="A10">
      <selection activeCell="B31" sqref="B31:M42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20.25" customHeight="1"/>
    <row r="5" ht="16.5" customHeight="1">
      <c r="B5" s="1" t="s">
        <v>25</v>
      </c>
    </row>
    <row r="6" ht="15" customHeight="1">
      <c r="A6" s="2" t="s">
        <v>12</v>
      </c>
    </row>
    <row r="7" spans="2:13" ht="33.75" customHeight="1">
      <c r="B7" s="24" t="s">
        <v>0</v>
      </c>
      <c r="C7" s="24" t="s">
        <v>475</v>
      </c>
      <c r="D7" s="24" t="s">
        <v>476</v>
      </c>
      <c r="E7" s="24" t="s">
        <v>477</v>
      </c>
      <c r="F7" s="24" t="s">
        <v>478</v>
      </c>
      <c r="G7" s="24" t="s">
        <v>479</v>
      </c>
      <c r="H7" s="24" t="s">
        <v>480</v>
      </c>
      <c r="I7" s="24" t="s">
        <v>481</v>
      </c>
      <c r="J7" s="24" t="s">
        <v>482</v>
      </c>
      <c r="K7" s="24" t="s">
        <v>483</v>
      </c>
      <c r="L7" s="24" t="s">
        <v>479</v>
      </c>
      <c r="M7" s="24" t="s">
        <v>484</v>
      </c>
    </row>
    <row r="8" spans="2:13" ht="12" customHeight="1">
      <c r="B8" s="25" t="s">
        <v>5</v>
      </c>
      <c r="C8" s="26">
        <v>325</v>
      </c>
      <c r="D8" s="14">
        <v>1</v>
      </c>
      <c r="E8" s="49">
        <v>246</v>
      </c>
      <c r="F8" s="15">
        <v>1</v>
      </c>
      <c r="G8" s="27">
        <v>0.32113821138211385</v>
      </c>
      <c r="H8" s="52">
        <v>1424</v>
      </c>
      <c r="I8" s="14">
        <v>1</v>
      </c>
      <c r="J8" s="52">
        <v>961</v>
      </c>
      <c r="K8" s="15">
        <v>1</v>
      </c>
      <c r="L8" s="27">
        <v>0.481789802289282</v>
      </c>
      <c r="M8" s="28"/>
    </row>
    <row r="9" spans="2:13" ht="12" customHeight="1">
      <c r="B9" s="24" t="s">
        <v>64</v>
      </c>
      <c r="C9" s="29">
        <v>99</v>
      </c>
      <c r="D9" s="20">
        <v>0.3046153846153846</v>
      </c>
      <c r="E9" s="48">
        <v>78</v>
      </c>
      <c r="F9" s="21">
        <v>0.3170731707317073</v>
      </c>
      <c r="G9" s="23">
        <v>0.2692307692307692</v>
      </c>
      <c r="H9" s="19">
        <v>445</v>
      </c>
      <c r="I9" s="20">
        <v>0.3125</v>
      </c>
      <c r="J9" s="19">
        <v>263</v>
      </c>
      <c r="K9" s="21">
        <v>0.2736732570239334</v>
      </c>
      <c r="L9" s="23">
        <v>0.6920152091254753</v>
      </c>
      <c r="M9" s="22">
        <v>1</v>
      </c>
    </row>
    <row r="10" spans="2:13" ht="12" customHeight="1">
      <c r="B10" s="24" t="s">
        <v>485</v>
      </c>
      <c r="C10" s="29">
        <v>2</v>
      </c>
      <c r="D10" s="20">
        <v>0.006153846153846154</v>
      </c>
      <c r="E10" s="48">
        <v>3</v>
      </c>
      <c r="F10" s="21">
        <v>0.012195121951219513</v>
      </c>
      <c r="G10" s="23">
        <v>-0.3333333333333333</v>
      </c>
      <c r="H10" s="19">
        <v>12</v>
      </c>
      <c r="I10" s="20">
        <v>0.008426966292134831</v>
      </c>
      <c r="J10" s="19">
        <v>11</v>
      </c>
      <c r="K10" s="21">
        <v>0.011446409989594173</v>
      </c>
      <c r="L10" s="23">
        <v>0.09090909090909091</v>
      </c>
      <c r="M10" s="22">
        <v>10</v>
      </c>
    </row>
    <row r="11" spans="2:13" ht="12" customHeight="1">
      <c r="B11" s="24" t="s">
        <v>486</v>
      </c>
      <c r="C11" s="29">
        <v>65</v>
      </c>
      <c r="D11" s="20">
        <v>0.2</v>
      </c>
      <c r="E11" s="48">
        <v>20</v>
      </c>
      <c r="F11" s="21">
        <v>0.08130081300813008</v>
      </c>
      <c r="G11" s="23">
        <v>2.25</v>
      </c>
      <c r="H11" s="19">
        <v>261</v>
      </c>
      <c r="I11" s="20">
        <v>0.18328651685393257</v>
      </c>
      <c r="J11" s="19">
        <v>112</v>
      </c>
      <c r="K11" s="21">
        <v>0.11654526534859522</v>
      </c>
      <c r="L11" s="23">
        <v>1.3303571428571428</v>
      </c>
      <c r="M11" s="22">
        <v>2</v>
      </c>
    </row>
    <row r="12" spans="2:13" ht="12" customHeight="1">
      <c r="B12" s="24" t="s">
        <v>79</v>
      </c>
      <c r="C12" s="29">
        <v>13</v>
      </c>
      <c r="D12" s="20">
        <v>0.04</v>
      </c>
      <c r="E12" s="48">
        <v>15</v>
      </c>
      <c r="F12" s="21">
        <v>0.06097560975609756</v>
      </c>
      <c r="G12" s="23">
        <v>-0.13333333333333333</v>
      </c>
      <c r="H12" s="19">
        <v>86</v>
      </c>
      <c r="I12" s="20">
        <v>0.060393258426966294</v>
      </c>
      <c r="J12" s="19">
        <v>63</v>
      </c>
      <c r="K12" s="21">
        <v>0.06555671175858481</v>
      </c>
      <c r="L12" s="23">
        <v>0.36507936507936506</v>
      </c>
      <c r="M12" s="22">
        <v>7</v>
      </c>
    </row>
    <row r="13" spans="2:13" ht="22.5" customHeight="1">
      <c r="B13" s="24" t="s">
        <v>453</v>
      </c>
      <c r="C13" s="29">
        <v>67</v>
      </c>
      <c r="D13" s="20">
        <v>0.20615384615384616</v>
      </c>
      <c r="E13" s="48">
        <v>0</v>
      </c>
      <c r="F13" s="21">
        <v>0</v>
      </c>
      <c r="G13" s="23"/>
      <c r="H13" s="19">
        <v>136</v>
      </c>
      <c r="I13" s="20">
        <v>0.09550561797752809</v>
      </c>
      <c r="J13" s="19">
        <v>0</v>
      </c>
      <c r="K13" s="21">
        <v>0</v>
      </c>
      <c r="L13" s="23"/>
      <c r="M13" s="22">
        <v>4</v>
      </c>
    </row>
    <row r="14" spans="2:13" ht="12" customHeight="1">
      <c r="B14" s="24" t="s">
        <v>47</v>
      </c>
      <c r="C14" s="29">
        <v>0</v>
      </c>
      <c r="D14" s="20">
        <v>0</v>
      </c>
      <c r="E14" s="48">
        <v>40</v>
      </c>
      <c r="F14" s="21">
        <v>0.16260162601626016</v>
      </c>
      <c r="G14" s="23">
        <v>-1</v>
      </c>
      <c r="H14" s="19">
        <v>146</v>
      </c>
      <c r="I14" s="20">
        <v>0.10252808988764045</v>
      </c>
      <c r="J14" s="19">
        <v>161</v>
      </c>
      <c r="K14" s="21">
        <v>0.1675338189386056</v>
      </c>
      <c r="L14" s="23">
        <v>-0.09316770186335403</v>
      </c>
      <c r="M14" s="22">
        <v>3</v>
      </c>
    </row>
    <row r="15" spans="2:13" ht="12" customHeight="1">
      <c r="B15" s="24" t="s">
        <v>45</v>
      </c>
      <c r="C15" s="29">
        <v>24</v>
      </c>
      <c r="D15" s="20">
        <v>0.07384615384615385</v>
      </c>
      <c r="E15" s="48">
        <v>27</v>
      </c>
      <c r="F15" s="21">
        <v>0.10975609756097561</v>
      </c>
      <c r="G15" s="23">
        <v>-0.1111111111111111</v>
      </c>
      <c r="H15" s="19">
        <v>99</v>
      </c>
      <c r="I15" s="20">
        <v>0.06952247191011236</v>
      </c>
      <c r="J15" s="19">
        <v>113</v>
      </c>
      <c r="K15" s="21">
        <v>0.11758584807492195</v>
      </c>
      <c r="L15" s="23">
        <v>-0.12389380530973451</v>
      </c>
      <c r="M15" s="22">
        <v>6</v>
      </c>
    </row>
    <row r="16" spans="2:13" ht="12" customHeight="1">
      <c r="B16" s="24" t="s">
        <v>76</v>
      </c>
      <c r="C16" s="29">
        <v>16</v>
      </c>
      <c r="D16" s="20">
        <v>0.04923076923076923</v>
      </c>
      <c r="E16" s="48">
        <v>10</v>
      </c>
      <c r="F16" s="21">
        <v>0.04065040650406504</v>
      </c>
      <c r="G16" s="23">
        <v>0.6</v>
      </c>
      <c r="H16" s="19">
        <v>85</v>
      </c>
      <c r="I16" s="20">
        <v>0.059691011235955056</v>
      </c>
      <c r="J16" s="19">
        <v>40</v>
      </c>
      <c r="K16" s="21">
        <v>0.04162330905306972</v>
      </c>
      <c r="L16" s="23">
        <v>1.125</v>
      </c>
      <c r="M16" s="22">
        <v>8</v>
      </c>
    </row>
    <row r="17" spans="2:13" ht="12" customHeight="1">
      <c r="B17" s="24" t="s">
        <v>37</v>
      </c>
      <c r="C17" s="29">
        <v>5</v>
      </c>
      <c r="D17" s="20">
        <v>0.015384615384615385</v>
      </c>
      <c r="E17" s="48">
        <v>3</v>
      </c>
      <c r="F17" s="21">
        <v>0.012195121951219513</v>
      </c>
      <c r="G17" s="23">
        <v>0.6666666666666666</v>
      </c>
      <c r="H17" s="19">
        <v>27</v>
      </c>
      <c r="I17" s="20">
        <v>0.018960674157303372</v>
      </c>
      <c r="J17" s="19">
        <v>17</v>
      </c>
      <c r="K17" s="21">
        <v>0.01768990634755463</v>
      </c>
      <c r="L17" s="23">
        <v>0.5882352941176471</v>
      </c>
      <c r="M17" s="22">
        <v>9</v>
      </c>
    </row>
    <row r="18" spans="2:13" ht="12" customHeight="1">
      <c r="B18" s="24" t="s">
        <v>454</v>
      </c>
      <c r="C18" s="29">
        <v>34</v>
      </c>
      <c r="D18" s="20">
        <v>0.10461538461538461</v>
      </c>
      <c r="E18" s="48">
        <v>50</v>
      </c>
      <c r="F18" s="21">
        <v>0.2032520325203252</v>
      </c>
      <c r="G18" s="23">
        <v>-0.32</v>
      </c>
      <c r="H18" s="19">
        <v>127</v>
      </c>
      <c r="I18" s="20">
        <v>0.08918539325842696</v>
      </c>
      <c r="J18" s="19">
        <v>181</v>
      </c>
      <c r="K18" s="21">
        <v>0.18834547346514047</v>
      </c>
      <c r="L18" s="23">
        <v>-0.2983425414364641</v>
      </c>
      <c r="M18" s="22">
        <v>5</v>
      </c>
    </row>
    <row r="19" ht="12" customHeight="1"/>
    <row r="20" ht="15" customHeight="1">
      <c r="A20" s="2" t="s">
        <v>13</v>
      </c>
    </row>
    <row r="21" spans="2:13" ht="33.75" customHeight="1">
      <c r="B21" s="24" t="s">
        <v>0</v>
      </c>
      <c r="C21" s="24" t="s">
        <v>497</v>
      </c>
      <c r="D21" s="24" t="s">
        <v>498</v>
      </c>
      <c r="E21" s="24" t="s">
        <v>499</v>
      </c>
      <c r="F21" s="24" t="s">
        <v>500</v>
      </c>
      <c r="G21" s="24" t="s">
        <v>501</v>
      </c>
      <c r="H21" s="24" t="s">
        <v>502</v>
      </c>
      <c r="I21" s="24" t="s">
        <v>503</v>
      </c>
      <c r="J21" s="24" t="s">
        <v>504</v>
      </c>
      <c r="K21" s="24" t="s">
        <v>505</v>
      </c>
      <c r="L21" s="24" t="s">
        <v>501</v>
      </c>
      <c r="M21" s="24" t="s">
        <v>506</v>
      </c>
    </row>
    <row r="22" spans="2:13" ht="12" customHeight="1">
      <c r="B22" s="25" t="s">
        <v>5</v>
      </c>
      <c r="C22" s="26">
        <v>3</v>
      </c>
      <c r="D22" s="53">
        <v>1</v>
      </c>
      <c r="E22" s="49">
        <v>1</v>
      </c>
      <c r="F22" s="54">
        <v>1</v>
      </c>
      <c r="G22" s="27">
        <v>2</v>
      </c>
      <c r="H22" s="49">
        <v>20</v>
      </c>
      <c r="I22" s="53">
        <v>1</v>
      </c>
      <c r="J22" s="49">
        <v>10</v>
      </c>
      <c r="K22" s="54">
        <v>1</v>
      </c>
      <c r="L22" s="27">
        <v>1</v>
      </c>
      <c r="M22" s="28"/>
    </row>
    <row r="23" spans="2:13" ht="12" customHeight="1">
      <c r="B23" s="24" t="s">
        <v>64</v>
      </c>
      <c r="C23" s="29">
        <v>1</v>
      </c>
      <c r="D23" s="55">
        <v>0.3333333333333333</v>
      </c>
      <c r="E23" s="48">
        <v>1</v>
      </c>
      <c r="F23" s="56">
        <v>1</v>
      </c>
      <c r="G23" s="23">
        <v>0</v>
      </c>
      <c r="H23" s="48">
        <v>2</v>
      </c>
      <c r="I23" s="55">
        <v>0.1</v>
      </c>
      <c r="J23" s="48">
        <v>2</v>
      </c>
      <c r="K23" s="56">
        <v>0.2</v>
      </c>
      <c r="L23" s="23">
        <v>0</v>
      </c>
      <c r="M23" s="22">
        <v>3.5</v>
      </c>
    </row>
    <row r="24" spans="2:13" ht="12" customHeight="1">
      <c r="B24" s="24" t="s">
        <v>79</v>
      </c>
      <c r="C24" s="29">
        <v>0</v>
      </c>
      <c r="D24" s="55">
        <v>0</v>
      </c>
      <c r="E24" s="48">
        <v>0</v>
      </c>
      <c r="F24" s="56">
        <v>0</v>
      </c>
      <c r="G24" s="23"/>
      <c r="H24" s="48">
        <v>0</v>
      </c>
      <c r="I24" s="55">
        <v>0</v>
      </c>
      <c r="J24" s="48">
        <v>2</v>
      </c>
      <c r="K24" s="56">
        <v>0.2</v>
      </c>
      <c r="L24" s="23">
        <v>-1</v>
      </c>
      <c r="M24" s="22">
        <v>6</v>
      </c>
    </row>
    <row r="25" spans="2:13" ht="12" customHeight="1">
      <c r="B25" s="24" t="s">
        <v>47</v>
      </c>
      <c r="C25" s="29">
        <v>0</v>
      </c>
      <c r="D25" s="55">
        <v>0</v>
      </c>
      <c r="E25" s="48">
        <v>0</v>
      </c>
      <c r="F25" s="56">
        <v>0</v>
      </c>
      <c r="G25" s="23"/>
      <c r="H25" s="48">
        <v>2</v>
      </c>
      <c r="I25" s="55">
        <v>0.1</v>
      </c>
      <c r="J25" s="48">
        <v>0</v>
      </c>
      <c r="K25" s="56">
        <v>0</v>
      </c>
      <c r="L25" s="23"/>
      <c r="M25" s="22">
        <v>3.5</v>
      </c>
    </row>
    <row r="26" spans="2:13" ht="12" customHeight="1">
      <c r="B26" s="24" t="s">
        <v>45</v>
      </c>
      <c r="C26" s="29">
        <v>0</v>
      </c>
      <c r="D26" s="55">
        <v>0</v>
      </c>
      <c r="E26" s="48">
        <v>0</v>
      </c>
      <c r="F26" s="56">
        <v>0</v>
      </c>
      <c r="G26" s="23"/>
      <c r="H26" s="48">
        <v>0</v>
      </c>
      <c r="I26" s="55">
        <v>0</v>
      </c>
      <c r="J26" s="48">
        <v>4</v>
      </c>
      <c r="K26" s="56">
        <v>0.4</v>
      </c>
      <c r="L26" s="23">
        <v>-1</v>
      </c>
      <c r="M26" s="22">
        <v>6</v>
      </c>
    </row>
    <row r="27" spans="2:13" ht="12" customHeight="1">
      <c r="B27" s="24" t="s">
        <v>76</v>
      </c>
      <c r="C27" s="29">
        <v>1</v>
      </c>
      <c r="D27" s="55">
        <v>0.3333333333333333</v>
      </c>
      <c r="E27" s="48">
        <v>0</v>
      </c>
      <c r="F27" s="56">
        <v>0</v>
      </c>
      <c r="G27" s="23"/>
      <c r="H27" s="48">
        <v>14</v>
      </c>
      <c r="I27" s="55">
        <v>0.7</v>
      </c>
      <c r="J27" s="48">
        <v>2</v>
      </c>
      <c r="K27" s="56">
        <v>0.2</v>
      </c>
      <c r="L27" s="23">
        <v>6</v>
      </c>
      <c r="M27" s="22">
        <v>1</v>
      </c>
    </row>
    <row r="28" spans="2:13" ht="12" customHeight="1">
      <c r="B28" s="24" t="s">
        <v>454</v>
      </c>
      <c r="C28" s="29">
        <v>1</v>
      </c>
      <c r="D28" s="55">
        <v>0.3333333333333333</v>
      </c>
      <c r="E28" s="48">
        <v>0</v>
      </c>
      <c r="F28" s="56">
        <v>0</v>
      </c>
      <c r="G28" s="23"/>
      <c r="H28" s="48">
        <v>2</v>
      </c>
      <c r="I28" s="55">
        <v>0.1</v>
      </c>
      <c r="J28" s="48">
        <v>0</v>
      </c>
      <c r="K28" s="56">
        <v>0</v>
      </c>
      <c r="L28" s="23"/>
      <c r="M28" s="22">
        <v>3.5</v>
      </c>
    </row>
    <row r="29" ht="12" customHeight="1"/>
    <row r="30" ht="15" customHeight="1">
      <c r="A30" s="2" t="s">
        <v>14</v>
      </c>
    </row>
    <row r="31" spans="2:13" ht="33.75" customHeight="1">
      <c r="B31" s="24" t="s">
        <v>0</v>
      </c>
      <c r="C31" s="24" t="s">
        <v>487</v>
      </c>
      <c r="D31" s="24" t="s">
        <v>488</v>
      </c>
      <c r="E31" s="24" t="s">
        <v>489</v>
      </c>
      <c r="F31" s="24" t="s">
        <v>490</v>
      </c>
      <c r="G31" s="24" t="s">
        <v>491</v>
      </c>
      <c r="H31" s="24" t="s">
        <v>492</v>
      </c>
      <c r="I31" s="24" t="s">
        <v>493</v>
      </c>
      <c r="J31" s="24" t="s">
        <v>494</v>
      </c>
      <c r="K31" s="24" t="s">
        <v>495</v>
      </c>
      <c r="L31" s="24" t="s">
        <v>491</v>
      </c>
      <c r="M31" s="24" t="s">
        <v>496</v>
      </c>
    </row>
    <row r="32" spans="2:13" ht="12" customHeight="1">
      <c r="B32" s="25" t="s">
        <v>5</v>
      </c>
      <c r="C32" s="26">
        <v>322</v>
      </c>
      <c r="D32" s="14">
        <v>1</v>
      </c>
      <c r="E32" s="49">
        <v>245</v>
      </c>
      <c r="F32" s="15">
        <v>1</v>
      </c>
      <c r="G32" s="27">
        <v>0.3142857142857143</v>
      </c>
      <c r="H32" s="52">
        <v>1404</v>
      </c>
      <c r="I32" s="14">
        <v>1</v>
      </c>
      <c r="J32" s="52">
        <v>951</v>
      </c>
      <c r="K32" s="15">
        <v>1</v>
      </c>
      <c r="L32" s="27">
        <v>0.47634069400630913</v>
      </c>
      <c r="M32" s="28"/>
    </row>
    <row r="33" spans="2:13" ht="12" customHeight="1">
      <c r="B33" s="24" t="s">
        <v>64</v>
      </c>
      <c r="C33" s="29">
        <v>98</v>
      </c>
      <c r="D33" s="20">
        <v>0.30434782608695654</v>
      </c>
      <c r="E33" s="48">
        <v>77</v>
      </c>
      <c r="F33" s="21">
        <v>0.3142857142857143</v>
      </c>
      <c r="G33" s="23">
        <v>0.2727272727272727</v>
      </c>
      <c r="H33" s="19">
        <v>443</v>
      </c>
      <c r="I33" s="20">
        <v>0.31552706552706555</v>
      </c>
      <c r="J33" s="19">
        <v>261</v>
      </c>
      <c r="K33" s="21">
        <v>0.2744479495268139</v>
      </c>
      <c r="L33" s="23">
        <v>0.6973180076628352</v>
      </c>
      <c r="M33" s="22">
        <v>1</v>
      </c>
    </row>
    <row r="34" spans="2:13" ht="12" customHeight="1">
      <c r="B34" s="24" t="s">
        <v>485</v>
      </c>
      <c r="C34" s="29">
        <v>2</v>
      </c>
      <c r="D34" s="20">
        <v>0.006211180124223602</v>
      </c>
      <c r="E34" s="48">
        <v>3</v>
      </c>
      <c r="F34" s="21">
        <v>0.012244897959183673</v>
      </c>
      <c r="G34" s="23">
        <v>-0.3333333333333333</v>
      </c>
      <c r="H34" s="19">
        <v>12</v>
      </c>
      <c r="I34" s="20">
        <v>0.008547008547008548</v>
      </c>
      <c r="J34" s="19">
        <v>11</v>
      </c>
      <c r="K34" s="21">
        <v>0.011566771819137749</v>
      </c>
      <c r="L34" s="23">
        <v>0.09090909090909091</v>
      </c>
      <c r="M34" s="22">
        <v>10</v>
      </c>
    </row>
    <row r="35" spans="2:13" ht="12" customHeight="1">
      <c r="B35" s="24" t="s">
        <v>486</v>
      </c>
      <c r="C35" s="29">
        <v>65</v>
      </c>
      <c r="D35" s="20">
        <v>0.20186335403726707</v>
      </c>
      <c r="E35" s="48">
        <v>20</v>
      </c>
      <c r="F35" s="21">
        <v>0.08163265306122448</v>
      </c>
      <c r="G35" s="23">
        <v>2.25</v>
      </c>
      <c r="H35" s="19">
        <v>261</v>
      </c>
      <c r="I35" s="20">
        <v>0.1858974358974359</v>
      </c>
      <c r="J35" s="19">
        <v>112</v>
      </c>
      <c r="K35" s="21">
        <v>0.11777076761303891</v>
      </c>
      <c r="L35" s="23">
        <v>1.3303571428571428</v>
      </c>
      <c r="M35" s="22">
        <v>2</v>
      </c>
    </row>
    <row r="36" spans="2:13" ht="12" customHeight="1">
      <c r="B36" s="24" t="s">
        <v>79</v>
      </c>
      <c r="C36" s="29">
        <v>13</v>
      </c>
      <c r="D36" s="20">
        <v>0.040372670807453416</v>
      </c>
      <c r="E36" s="48">
        <v>15</v>
      </c>
      <c r="F36" s="21">
        <v>0.061224489795918366</v>
      </c>
      <c r="G36" s="23">
        <v>-0.13333333333333333</v>
      </c>
      <c r="H36" s="19">
        <v>86</v>
      </c>
      <c r="I36" s="20">
        <v>0.06125356125356125</v>
      </c>
      <c r="J36" s="19">
        <v>61</v>
      </c>
      <c r="K36" s="21">
        <v>0.06414300736067298</v>
      </c>
      <c r="L36" s="23">
        <v>0.4098360655737705</v>
      </c>
      <c r="M36" s="22">
        <v>7</v>
      </c>
    </row>
    <row r="37" spans="2:13" ht="22.5" customHeight="1">
      <c r="B37" s="24" t="s">
        <v>453</v>
      </c>
      <c r="C37" s="29">
        <v>67</v>
      </c>
      <c r="D37" s="20">
        <v>0.2080745341614907</v>
      </c>
      <c r="E37" s="48">
        <v>0</v>
      </c>
      <c r="F37" s="21">
        <v>0</v>
      </c>
      <c r="G37" s="23"/>
      <c r="H37" s="19">
        <v>136</v>
      </c>
      <c r="I37" s="20">
        <v>0.09686609686609686</v>
      </c>
      <c r="J37" s="19">
        <v>0</v>
      </c>
      <c r="K37" s="21">
        <v>0</v>
      </c>
      <c r="L37" s="23"/>
      <c r="M37" s="22">
        <v>4</v>
      </c>
    </row>
    <row r="38" spans="2:13" ht="12" customHeight="1">
      <c r="B38" s="24" t="s">
        <v>47</v>
      </c>
      <c r="C38" s="29">
        <v>0</v>
      </c>
      <c r="D38" s="20">
        <v>0</v>
      </c>
      <c r="E38" s="48">
        <v>40</v>
      </c>
      <c r="F38" s="21">
        <v>0.16326530612244897</v>
      </c>
      <c r="G38" s="23">
        <v>-1</v>
      </c>
      <c r="H38" s="19">
        <v>144</v>
      </c>
      <c r="I38" s="20">
        <v>0.10256410256410256</v>
      </c>
      <c r="J38" s="19">
        <v>161</v>
      </c>
      <c r="K38" s="21">
        <v>0.16929547844374343</v>
      </c>
      <c r="L38" s="23">
        <v>-0.10559006211180125</v>
      </c>
      <c r="M38" s="22">
        <v>3</v>
      </c>
    </row>
    <row r="39" spans="2:13" ht="12" customHeight="1">
      <c r="B39" s="24" t="s">
        <v>45</v>
      </c>
      <c r="C39" s="29">
        <v>24</v>
      </c>
      <c r="D39" s="20">
        <v>0.07453416149068323</v>
      </c>
      <c r="E39" s="48">
        <v>27</v>
      </c>
      <c r="F39" s="21">
        <v>0.11020408163265306</v>
      </c>
      <c r="G39" s="23">
        <v>-0.1111111111111111</v>
      </c>
      <c r="H39" s="19">
        <v>99</v>
      </c>
      <c r="I39" s="20">
        <v>0.07051282051282051</v>
      </c>
      <c r="J39" s="19">
        <v>109</v>
      </c>
      <c r="K39" s="21">
        <v>0.11461619348054679</v>
      </c>
      <c r="L39" s="23">
        <v>-0.09174311926605505</v>
      </c>
      <c r="M39" s="22">
        <v>6</v>
      </c>
    </row>
    <row r="40" spans="2:13" ht="12" customHeight="1">
      <c r="B40" s="24" t="s">
        <v>76</v>
      </c>
      <c r="C40" s="29">
        <v>15</v>
      </c>
      <c r="D40" s="20">
        <v>0.046583850931677016</v>
      </c>
      <c r="E40" s="48">
        <v>10</v>
      </c>
      <c r="F40" s="21">
        <v>0.04081632653061224</v>
      </c>
      <c r="G40" s="23">
        <v>0.5</v>
      </c>
      <c r="H40" s="19">
        <v>71</v>
      </c>
      <c r="I40" s="20">
        <v>0.05056980056980057</v>
      </c>
      <c r="J40" s="19">
        <v>38</v>
      </c>
      <c r="K40" s="21">
        <v>0.03995793901156677</v>
      </c>
      <c r="L40" s="23">
        <v>0.868421052631579</v>
      </c>
      <c r="M40" s="22">
        <v>8</v>
      </c>
    </row>
    <row r="41" spans="2:13" ht="12" customHeight="1">
      <c r="B41" s="24" t="s">
        <v>37</v>
      </c>
      <c r="C41" s="29">
        <v>5</v>
      </c>
      <c r="D41" s="20">
        <v>0.015527950310559006</v>
      </c>
      <c r="E41" s="48">
        <v>3</v>
      </c>
      <c r="F41" s="21">
        <v>0.012244897959183673</v>
      </c>
      <c r="G41" s="23">
        <v>0.6666666666666666</v>
      </c>
      <c r="H41" s="19">
        <v>27</v>
      </c>
      <c r="I41" s="20">
        <v>0.019230769230769232</v>
      </c>
      <c r="J41" s="19">
        <v>17</v>
      </c>
      <c r="K41" s="21">
        <v>0.017875920084121977</v>
      </c>
      <c r="L41" s="23">
        <v>0.5882352941176471</v>
      </c>
      <c r="M41" s="22">
        <v>9</v>
      </c>
    </row>
    <row r="42" spans="2:13" ht="12" customHeight="1">
      <c r="B42" s="24" t="s">
        <v>454</v>
      </c>
      <c r="C42" s="29">
        <v>33</v>
      </c>
      <c r="D42" s="20">
        <v>0.10248447204968944</v>
      </c>
      <c r="E42" s="48">
        <v>50</v>
      </c>
      <c r="F42" s="21">
        <v>0.20408163265306123</v>
      </c>
      <c r="G42" s="23">
        <v>-0.34</v>
      </c>
      <c r="H42" s="19">
        <v>125</v>
      </c>
      <c r="I42" s="20">
        <v>0.08903133903133903</v>
      </c>
      <c r="J42" s="19">
        <v>181</v>
      </c>
      <c r="K42" s="21">
        <v>0.19032597266035753</v>
      </c>
      <c r="L42" s="23">
        <v>-0.30939226519337015</v>
      </c>
      <c r="M42" s="22">
        <v>5</v>
      </c>
    </row>
    <row r="43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24"/>
  <sheetViews>
    <sheetView showGridLines="0" zoomScalePageLayoutView="0" workbookViewId="0" topLeftCell="A1">
      <selection activeCell="S12" sqref="S12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2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26</v>
      </c>
      <c r="I5" s="1"/>
      <c r="K5" s="3"/>
      <c r="L5" s="3"/>
    </row>
    <row r="6" ht="18" customHeight="1">
      <c r="B6" s="1"/>
    </row>
    <row r="7" spans="2:13" ht="33.75" customHeight="1">
      <c r="B7" s="11" t="s">
        <v>0</v>
      </c>
      <c r="C7" s="11" t="s">
        <v>507</v>
      </c>
      <c r="D7" s="11" t="s">
        <v>508</v>
      </c>
      <c r="E7" s="11" t="s">
        <v>509</v>
      </c>
      <c r="F7" s="11" t="s">
        <v>510</v>
      </c>
      <c r="G7" s="11" t="s">
        <v>511</v>
      </c>
      <c r="H7" s="11" t="s">
        <v>512</v>
      </c>
      <c r="I7" s="11" t="s">
        <v>513</v>
      </c>
      <c r="J7" s="11" t="s">
        <v>514</v>
      </c>
      <c r="K7" s="11" t="s">
        <v>515</v>
      </c>
      <c r="L7" s="11" t="s">
        <v>511</v>
      </c>
      <c r="M7" s="11" t="s">
        <v>516</v>
      </c>
    </row>
    <row r="8" spans="2:13" ht="12" customHeight="1">
      <c r="B8" s="12" t="s">
        <v>5</v>
      </c>
      <c r="C8" s="46">
        <v>0</v>
      </c>
      <c r="D8" s="14">
        <v>0</v>
      </c>
      <c r="E8" s="57">
        <v>0</v>
      </c>
      <c r="F8" s="15">
        <v>0</v>
      </c>
      <c r="G8" s="17"/>
      <c r="H8" s="57">
        <v>1</v>
      </c>
      <c r="I8" s="58"/>
      <c r="J8" s="57">
        <v>0</v>
      </c>
      <c r="K8" s="15">
        <v>0</v>
      </c>
      <c r="L8" s="17"/>
      <c r="M8" s="16"/>
    </row>
    <row r="9" spans="2:13" ht="12" customHeight="1">
      <c r="B9" s="18" t="s">
        <v>37</v>
      </c>
      <c r="C9" s="29">
        <v>0</v>
      </c>
      <c r="D9" s="20">
        <v>0</v>
      </c>
      <c r="E9" s="48">
        <v>0</v>
      </c>
      <c r="F9" s="21">
        <v>0</v>
      </c>
      <c r="G9" s="23"/>
      <c r="H9" s="48">
        <v>1</v>
      </c>
      <c r="I9" s="20">
        <v>1</v>
      </c>
      <c r="J9" s="48">
        <v>0</v>
      </c>
      <c r="K9" s="21">
        <v>0</v>
      </c>
      <c r="L9" s="23"/>
      <c r="M9" s="22">
        <v>1</v>
      </c>
    </row>
    <row r="10" ht="12" customHeight="1"/>
    <row r="11" spans="2:12" ht="18" customHeight="1">
      <c r="B11" s="1" t="s">
        <v>27</v>
      </c>
      <c r="I11" s="1"/>
      <c r="K11" s="3"/>
      <c r="L11" s="3"/>
    </row>
    <row r="12" ht="18" customHeight="1">
      <c r="B12" s="1"/>
    </row>
    <row r="13" spans="2:13" ht="33.75" customHeight="1">
      <c r="B13" s="11" t="s">
        <v>0</v>
      </c>
      <c r="C13" s="11" t="s">
        <v>517</v>
      </c>
      <c r="D13" s="11" t="s">
        <v>518</v>
      </c>
      <c r="E13" s="11" t="s">
        <v>519</v>
      </c>
      <c r="F13" s="11" t="s">
        <v>520</v>
      </c>
      <c r="G13" s="11" t="s">
        <v>521</v>
      </c>
      <c r="H13" s="11" t="s">
        <v>522</v>
      </c>
      <c r="I13" s="11" t="s">
        <v>523</v>
      </c>
      <c r="J13" s="11" t="s">
        <v>524</v>
      </c>
      <c r="K13" s="11" t="s">
        <v>525</v>
      </c>
      <c r="L13" s="11" t="s">
        <v>521</v>
      </c>
      <c r="M13" s="11" t="s">
        <v>526</v>
      </c>
    </row>
    <row r="14" spans="2:13" ht="12" customHeight="1">
      <c r="B14" s="12" t="s">
        <v>5</v>
      </c>
      <c r="C14" s="46">
        <v>64</v>
      </c>
      <c r="D14" s="14">
        <v>1</v>
      </c>
      <c r="E14" s="46">
        <v>12</v>
      </c>
      <c r="F14" s="15">
        <v>1</v>
      </c>
      <c r="G14" s="17">
        <v>4.333333333333333</v>
      </c>
      <c r="H14" s="57">
        <v>221</v>
      </c>
      <c r="I14" s="14">
        <v>1</v>
      </c>
      <c r="J14" s="57">
        <v>110</v>
      </c>
      <c r="K14" s="15">
        <v>1</v>
      </c>
      <c r="L14" s="17">
        <v>1.009090909090909</v>
      </c>
      <c r="M14" s="16"/>
    </row>
    <row r="15" spans="2:13" ht="12" customHeight="1">
      <c r="B15" s="18" t="s">
        <v>75</v>
      </c>
      <c r="C15" s="29">
        <v>0</v>
      </c>
      <c r="D15" s="20">
        <v>0</v>
      </c>
      <c r="E15" s="29">
        <v>0</v>
      </c>
      <c r="F15" s="21">
        <v>0</v>
      </c>
      <c r="G15" s="23"/>
      <c r="H15" s="48">
        <v>0</v>
      </c>
      <c r="I15" s="20">
        <v>0</v>
      </c>
      <c r="J15" s="48">
        <v>1</v>
      </c>
      <c r="K15" s="21">
        <v>0.00909090909090909</v>
      </c>
      <c r="L15" s="23">
        <v>-1</v>
      </c>
      <c r="M15" s="22">
        <v>5.5</v>
      </c>
    </row>
    <row r="16" spans="2:13" ht="12" customHeight="1">
      <c r="B16" s="18" t="s">
        <v>76</v>
      </c>
      <c r="C16" s="29">
        <v>0</v>
      </c>
      <c r="D16" s="20">
        <v>0</v>
      </c>
      <c r="E16" s="29">
        <v>0</v>
      </c>
      <c r="F16" s="21">
        <v>0</v>
      </c>
      <c r="G16" s="23"/>
      <c r="H16" s="48">
        <v>1</v>
      </c>
      <c r="I16" s="20">
        <v>0.004524886877828055</v>
      </c>
      <c r="J16" s="48">
        <v>9</v>
      </c>
      <c r="K16" s="21">
        <v>0.08181818181818182</v>
      </c>
      <c r="L16" s="23">
        <v>-0.8888888888888888</v>
      </c>
      <c r="M16" s="22">
        <v>3</v>
      </c>
    </row>
    <row r="17" spans="2:13" ht="12" customHeight="1">
      <c r="B17" s="18" t="s">
        <v>527</v>
      </c>
      <c r="C17" s="29">
        <v>52</v>
      </c>
      <c r="D17" s="20">
        <v>0.8125</v>
      </c>
      <c r="E17" s="29">
        <v>3</v>
      </c>
      <c r="F17" s="21">
        <v>0.25</v>
      </c>
      <c r="G17" s="23">
        <v>16.333333333333332</v>
      </c>
      <c r="H17" s="48">
        <v>154</v>
      </c>
      <c r="I17" s="20">
        <v>0.6968325791855203</v>
      </c>
      <c r="J17" s="48">
        <v>33</v>
      </c>
      <c r="K17" s="21">
        <v>0.3</v>
      </c>
      <c r="L17" s="23">
        <v>3.6666666666666665</v>
      </c>
      <c r="M17" s="22">
        <v>1</v>
      </c>
    </row>
    <row r="18" spans="2:13" ht="12" customHeight="1">
      <c r="B18" s="18" t="s">
        <v>45</v>
      </c>
      <c r="C18" s="29">
        <v>0</v>
      </c>
      <c r="D18" s="20">
        <v>0</v>
      </c>
      <c r="E18" s="29">
        <v>0</v>
      </c>
      <c r="F18" s="21">
        <v>0</v>
      </c>
      <c r="G18" s="23"/>
      <c r="H18" s="48">
        <v>0</v>
      </c>
      <c r="I18" s="20">
        <v>0</v>
      </c>
      <c r="J18" s="48">
        <v>7</v>
      </c>
      <c r="K18" s="21">
        <v>0.06363636363636363</v>
      </c>
      <c r="L18" s="23">
        <v>-1</v>
      </c>
      <c r="M18" s="22">
        <v>5.5</v>
      </c>
    </row>
    <row r="19" spans="2:13" ht="12" customHeight="1">
      <c r="B19" s="18" t="s">
        <v>47</v>
      </c>
      <c r="C19" s="29">
        <v>0</v>
      </c>
      <c r="D19" s="20">
        <v>0</v>
      </c>
      <c r="E19" s="29">
        <v>0</v>
      </c>
      <c r="F19" s="21">
        <v>0</v>
      </c>
      <c r="G19" s="23"/>
      <c r="H19" s="48">
        <v>0</v>
      </c>
      <c r="I19" s="20">
        <v>0</v>
      </c>
      <c r="J19" s="48">
        <v>4</v>
      </c>
      <c r="K19" s="21">
        <v>0.03636363636363636</v>
      </c>
      <c r="L19" s="23">
        <v>-1</v>
      </c>
      <c r="M19" s="22">
        <v>5.5</v>
      </c>
    </row>
    <row r="20" spans="2:13" ht="12" customHeight="1">
      <c r="B20" s="18" t="s">
        <v>528</v>
      </c>
      <c r="C20" s="29">
        <v>0</v>
      </c>
      <c r="D20" s="20">
        <v>0</v>
      </c>
      <c r="E20" s="29">
        <v>0</v>
      </c>
      <c r="F20" s="21">
        <v>0</v>
      </c>
      <c r="G20" s="23"/>
      <c r="H20" s="48">
        <v>0</v>
      </c>
      <c r="I20" s="20">
        <v>0</v>
      </c>
      <c r="J20" s="48">
        <v>9</v>
      </c>
      <c r="K20" s="21">
        <v>0.08181818181818182</v>
      </c>
      <c r="L20" s="23">
        <v>-1</v>
      </c>
      <c r="M20" s="22">
        <v>5.5</v>
      </c>
    </row>
    <row r="21" spans="2:13" ht="12" customHeight="1">
      <c r="B21" s="18" t="s">
        <v>529</v>
      </c>
      <c r="C21" s="29">
        <v>0</v>
      </c>
      <c r="D21" s="20">
        <v>0</v>
      </c>
      <c r="E21" s="29">
        <v>0</v>
      </c>
      <c r="F21" s="21">
        <v>0</v>
      </c>
      <c r="G21" s="23"/>
      <c r="H21" s="48">
        <v>0</v>
      </c>
      <c r="I21" s="20">
        <v>0</v>
      </c>
      <c r="J21" s="48">
        <v>5</v>
      </c>
      <c r="K21" s="21">
        <v>0.045454545454545456</v>
      </c>
      <c r="L21" s="23">
        <v>-1</v>
      </c>
      <c r="M21" s="22">
        <v>5.5</v>
      </c>
    </row>
    <row r="22" spans="2:13" ht="12" customHeight="1">
      <c r="B22" s="18" t="s">
        <v>486</v>
      </c>
      <c r="C22" s="29">
        <v>0</v>
      </c>
      <c r="D22" s="20">
        <v>0</v>
      </c>
      <c r="E22" s="29">
        <v>0</v>
      </c>
      <c r="F22" s="21">
        <v>0</v>
      </c>
      <c r="G22" s="23"/>
      <c r="H22" s="48">
        <v>0</v>
      </c>
      <c r="I22" s="20">
        <v>0</v>
      </c>
      <c r="J22" s="48">
        <v>11</v>
      </c>
      <c r="K22" s="21">
        <v>0.1</v>
      </c>
      <c r="L22" s="23">
        <v>-1</v>
      </c>
      <c r="M22" s="22">
        <v>5.5</v>
      </c>
    </row>
    <row r="23" spans="2:13" ht="12" customHeight="1">
      <c r="B23" s="18" t="s">
        <v>530</v>
      </c>
      <c r="C23" s="29">
        <v>0</v>
      </c>
      <c r="D23" s="20">
        <v>0</v>
      </c>
      <c r="E23" s="29">
        <v>0</v>
      </c>
      <c r="F23" s="21">
        <v>0</v>
      </c>
      <c r="G23" s="23"/>
      <c r="H23" s="48">
        <v>0</v>
      </c>
      <c r="I23" s="20">
        <v>0</v>
      </c>
      <c r="J23" s="48">
        <v>1</v>
      </c>
      <c r="K23" s="21">
        <v>0.00909090909090909</v>
      </c>
      <c r="L23" s="23">
        <v>-1</v>
      </c>
      <c r="M23" s="22">
        <v>5.5</v>
      </c>
    </row>
    <row r="24" spans="2:13" ht="12" customHeight="1">
      <c r="B24" s="18" t="s">
        <v>531</v>
      </c>
      <c r="C24" s="29">
        <v>12</v>
      </c>
      <c r="D24" s="20">
        <v>0.1875</v>
      </c>
      <c r="E24" s="29">
        <v>9</v>
      </c>
      <c r="F24" s="21">
        <v>0.75</v>
      </c>
      <c r="G24" s="23">
        <v>0.3333333333333333</v>
      </c>
      <c r="H24" s="48">
        <v>66</v>
      </c>
      <c r="I24" s="20">
        <v>0.2986425339366516</v>
      </c>
      <c r="J24" s="48">
        <v>30</v>
      </c>
      <c r="K24" s="21">
        <v>0.2727272727272727</v>
      </c>
      <c r="L24" s="23">
        <v>1.2</v>
      </c>
      <c r="M24" s="22">
        <v>2</v>
      </c>
    </row>
    <row r="25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cp:lastPrinted>2023-05-03T16:44:27Z</cp:lastPrinted>
  <dcterms:created xsi:type="dcterms:W3CDTF">2015-07-30T14:36:56Z</dcterms:created>
  <dcterms:modified xsi:type="dcterms:W3CDTF">2023-05-03T16:44:36Z</dcterms:modified>
  <cp:category/>
  <cp:version/>
  <cp:contentType/>
  <cp:contentStatus/>
</cp:coreProperties>
</file>