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firstSheet="5" activeTab="9"/>
  </bookViews>
  <sheets>
    <sheet name="M1+N1" sheetId="1" r:id="rId1"/>
    <sheet name="M1 modely Mesiac" sheetId="2" r:id="rId2"/>
    <sheet name="M1" sheetId="3" r:id="rId3"/>
    <sheet name="N1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rok M1" sheetId="12" r:id="rId12"/>
    <sheet name="Typ paliva N1" sheetId="13" r:id="rId13"/>
    <sheet name="Typ paliva N1 rok" sheetId="14" r:id="rId14"/>
  </sheets>
  <definedNames>
    <definedName name="_xlnm.Print_Titles" localSheetId="1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<sst xmlns="http://schemas.openxmlformats.org/spreadsheetml/2006/main" count="2275" uniqueCount="612">
  <si>
    <t>Značka</t>
  </si>
  <si>
    <t>DONGFENG</t>
  </si>
  <si>
    <t>CITROEN</t>
  </si>
  <si>
    <t>ALFA ROMEO</t>
  </si>
  <si>
    <t>Rank
1.-12./2023
M1</t>
  </si>
  <si>
    <t>Total</t>
  </si>
  <si>
    <t>N2a</t>
  </si>
  <si>
    <t>N2b</t>
  </si>
  <si>
    <t>N2</t>
  </si>
  <si>
    <t>1.-12./2022
M1</t>
  </si>
  <si>
    <t>1.-12./2023
M1</t>
  </si>
  <si>
    <t>1.-12./2023
M1 (%)</t>
  </si>
  <si>
    <t>N3</t>
  </si>
  <si>
    <t>N3a</t>
  </si>
  <si>
    <t>N3b</t>
  </si>
  <si>
    <t>12/2022
M1 (%)</t>
  </si>
  <si>
    <t>BMW</t>
  </si>
  <si>
    <t>Prehľad mesačných registrácií M1-modely 1.-12./2023</t>
  </si>
  <si>
    <t>AUDI</t>
  </si>
  <si>
    <t>Prehľad mesačných registrácií N1-modely</t>
  </si>
  <si>
    <t>DACIA</t>
  </si>
  <si>
    <t>2023/2022
M1 (%)</t>
  </si>
  <si>
    <t>Prehľad mesačných registrácií M1-modely 12/2023</t>
  </si>
  <si>
    <t>Prehľad mesačných registrácií nových vozidiel N1   12 / 2023</t>
  </si>
  <si>
    <t>Prehľad mesačných registrácií nových vozidiel M1  12 / 2023</t>
  </si>
  <si>
    <t>Prehľad mesačných registrácií nových vozidiel N3   12 / 2023</t>
  </si>
  <si>
    <t>Prehľad mesačných registrácií nových vozidiel M2   12 / 2023</t>
  </si>
  <si>
    <t>Prehľad mesačných registrácií nových vozidiel M3   12 / 2023</t>
  </si>
  <si>
    <t>12/2022
M1</t>
  </si>
  <si>
    <t>Registrácie podľa držiteľov</t>
  </si>
  <si>
    <t>DS</t>
  </si>
  <si>
    <t>DFSK</t>
  </si>
  <si>
    <t>Typ paliva - značka 12 / 2023</t>
  </si>
  <si>
    <t>12/2023
M1 (%)</t>
  </si>
  <si>
    <t>Prehľad mesačných registrácií nových vozidiel N2   12 / 2023</t>
  </si>
  <si>
    <t>12/2023
M1</t>
  </si>
  <si>
    <t>Prehľad mesačných registrácií nových vozidiel M1+N1  12 / 2023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</si>
  <si>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</si>
  <si>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</si>
  <si>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</si>
  <si>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</si>
  <si>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</si>
  <si>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</si>
  <si>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</si>
  <si>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</si>
  <si>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</si>
  <si>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</si>
  <si>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</si>
  <si>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</si>
  <si>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</si>
  <si>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</si>
  <si>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</si>
  <si>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</si>
  <si>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</si>
  <si>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</si>
  <si>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</si>
  <si>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</si>
  <si>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</si>
  <si>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</si>
  <si>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</si>
  <si>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</si>
  <si>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SERES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</si>
  <si>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</si>
  <si>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</si>
  <si>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</si>
  <si>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</si>
  <si>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</si>
  <si>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</si>
  <si>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</si>
  <si>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</si>
  <si>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</si>
  <si>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</si>
  <si>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12/2023
N1</t>
  </si>
  <si>
    <t>12/2023
N1 (%)</t>
  </si>
  <si>
    <t>12/2022
N1</t>
  </si>
  <si>
    <t>12/2022
N1 (%)</t>
  </si>
  <si>
    <t>2023/2022
N1 (%)</t>
  </si>
  <si>
    <t>1.-12./2023
N1</t>
  </si>
  <si>
    <t>1.-12./2023
N1 (%)</t>
  </si>
  <si>
    <t>1.-12./2022
N1</t>
  </si>
  <si>
    <t>Rank
1.-12./2023
N1</t>
  </si>
  <si>
    <t>ISUZU</t>
  </si>
  <si>
    <t>IVECO</t>
  </si>
  <si>
    <t>MITSUBISHI-FUSO</t>
  </si>
  <si>
    <t>PIAGGIO</t>
  </si>
  <si>
    <t>RENAULT TRUCKS</t>
  </si>
  <si>
    <t>12/2023
Σ</t>
  </si>
  <si>
    <t>12/2023
Σ (%)</t>
  </si>
  <si>
    <t>1.-12./2023
Σ</t>
  </si>
  <si>
    <t>1.-12./2023
Σ (%)</t>
  </si>
  <si>
    <t>2023/2022
Σ (%)</t>
  </si>
  <si>
    <t>Rank
1.-12./2023
Σ</t>
  </si>
  <si>
    <t>1.-12./2022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</si>
  <si>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</si>
  <si>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</si>
  <si>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</si>
  <si>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</si>
  <si>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</si>
  <si>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</si>
  <si>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</si>
  <si>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</si>
  <si>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</si>
  <si>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</si>
  <si>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</si>
  <si>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</si>
  <si>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</si>
  <si>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</si>
  <si>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</si>
  <si>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</si>
  <si>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</si>
  <si>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A3</t>
  </si>
  <si>
    <t>A4</t>
  </si>
  <si>
    <t>A4 Allroad</t>
  </si>
  <si>
    <t>A6</t>
  </si>
  <si>
    <t>A6 Allroad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</si>
  <si>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</si>
  <si>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</si>
  <si>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</si>
  <si>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</si>
  <si>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</si>
  <si>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</si>
  <si>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</si>
  <si>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</si>
  <si>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</si>
  <si>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</si>
  <si>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SQ8</t>
  </si>
  <si>
    <t>i4</t>
  </si>
  <si>
    <t>i5</t>
  </si>
  <si>
    <t>i7</t>
  </si>
  <si>
    <t>iX xDrive40</t>
  </si>
  <si>
    <t>iX xDrive50</t>
  </si>
  <si>
    <t>iX1</t>
  </si>
  <si>
    <t>iX3</t>
  </si>
  <si>
    <t>M3</t>
  </si>
  <si>
    <t>M4</t>
  </si>
  <si>
    <t>R1</t>
  </si>
  <si>
    <t>R2 Active Tourer</t>
  </si>
  <si>
    <t>R2 Coupe</t>
  </si>
  <si>
    <t>R3</t>
  </si>
  <si>
    <t>R3 Touring</t>
  </si>
  <si>
    <t>R4 Cabrio</t>
  </si>
  <si>
    <t>R4 Gran Coupe</t>
  </si>
  <si>
    <t>R5</t>
  </si>
  <si>
    <t>R5 Touring</t>
  </si>
  <si>
    <t>R6 Gran Coupe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</si>
  <si>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</si>
  <si>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</si>
  <si>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</si>
  <si>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</si>
  <si>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</si>
  <si>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</si>
  <si>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</si>
  <si>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</si>
  <si>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</si>
  <si>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XM Label</t>
  </si>
  <si>
    <t>Berlingo</t>
  </si>
  <si>
    <t>C3</t>
  </si>
  <si>
    <t>C3 AIRCROSS</t>
  </si>
  <si>
    <t>C4</t>
  </si>
  <si>
    <t>C5 AIRCROSS</t>
  </si>
  <si>
    <t>C5 X</t>
  </si>
  <si>
    <t>Ateca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</si>
  <si>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</si>
  <si>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</si>
  <si>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</si>
  <si>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</si>
  <si>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</si>
  <si>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</si>
  <si>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</si>
  <si>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</si>
  <si>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T5 EVO</t>
  </si>
  <si>
    <t>DS4</t>
  </si>
  <si>
    <t>DS7 Crossback</t>
  </si>
  <si>
    <t>500X</t>
  </si>
  <si>
    <t>Panda</t>
  </si>
  <si>
    <t>Tipo</t>
  </si>
  <si>
    <t>500</t>
  </si>
  <si>
    <t>BRONCO BADLANDS</t>
  </si>
  <si>
    <t>Custom</t>
  </si>
  <si>
    <t>Explorer</t>
  </si>
  <si>
    <t>Focus 4</t>
  </si>
  <si>
    <t>Focus 4 combi</t>
  </si>
  <si>
    <t>Galaxy</t>
  </si>
  <si>
    <t>Kuga</t>
  </si>
  <si>
    <t>Mustang</t>
  </si>
  <si>
    <t>Mustang Mach-E</t>
  </si>
  <si>
    <t>Puma</t>
  </si>
  <si>
    <t>Tourneo Connect</t>
  </si>
  <si>
    <t>Transit</t>
  </si>
  <si>
    <t>Civic</t>
  </si>
  <si>
    <t>CR-V</t>
  </si>
  <si>
    <t>HR-V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</si>
  <si>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</si>
  <si>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</si>
  <si>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</si>
  <si>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</si>
  <si>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</si>
  <si>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</si>
  <si>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</si>
  <si>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</si>
  <si>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</si>
  <si>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</si>
  <si>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</si>
  <si>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</si>
  <si>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Ineos Grenadier</t>
  </si>
  <si>
    <t>F-Pace</t>
  </si>
  <si>
    <t>Avenger</t>
  </si>
  <si>
    <t>Compass</t>
  </si>
  <si>
    <t>Renegade</t>
  </si>
  <si>
    <t>Ceed</t>
  </si>
  <si>
    <t>Ceed SW</t>
  </si>
  <si>
    <t>EV6</t>
  </si>
  <si>
    <t>EV9</t>
  </si>
  <si>
    <t>Niro</t>
  </si>
  <si>
    <t>Picanto</t>
  </si>
  <si>
    <t>ProCeed</t>
  </si>
  <si>
    <t>Sorento</t>
  </si>
  <si>
    <t>Sportage</t>
  </si>
  <si>
    <t>Stinger</t>
  </si>
  <si>
    <t>Stonic</t>
  </si>
  <si>
    <t>XCeed</t>
  </si>
  <si>
    <t>Defender</t>
  </si>
  <si>
    <t>Discovery Sport</t>
  </si>
  <si>
    <t>Range Rover</t>
  </si>
  <si>
    <t>Range Rover Sport</t>
  </si>
  <si>
    <t>ES</t>
  </si>
  <si>
    <t>IS</t>
  </si>
  <si>
    <t>LS</t>
  </si>
  <si>
    <t>NX</t>
  </si>
  <si>
    <t>RX</t>
  </si>
  <si>
    <t>UX</t>
  </si>
  <si>
    <t>TGE</t>
  </si>
  <si>
    <t>CX-5</t>
  </si>
  <si>
    <t>CX-30</t>
  </si>
  <si>
    <t>CX-60</t>
  </si>
  <si>
    <t>M2</t>
  </si>
  <si>
    <t>M6</t>
  </si>
  <si>
    <t>M6 Wagon</t>
  </si>
  <si>
    <t>MX-30</t>
  </si>
  <si>
    <t>Citan</t>
  </si>
  <si>
    <t>CLA</t>
  </si>
  <si>
    <t>CLE</t>
  </si>
  <si>
    <t>EQA</t>
  </si>
  <si>
    <t>EQB</t>
  </si>
  <si>
    <t>EQE</t>
  </si>
  <si>
    <t>EQS</t>
  </si>
  <si>
    <t>EQT</t>
  </si>
  <si>
    <t>G</t>
  </si>
  <si>
    <t>GLA</t>
  </si>
  <si>
    <t>GLB</t>
  </si>
  <si>
    <t>GLC</t>
  </si>
  <si>
    <t>GLE</t>
  </si>
  <si>
    <t>GLS</t>
  </si>
  <si>
    <t>GT</t>
  </si>
  <si>
    <t>S</t>
  </si>
  <si>
    <t>Sprinter</t>
  </si>
  <si>
    <t>V-Klasse</t>
  </si>
  <si>
    <t>Vito</t>
  </si>
  <si>
    <t>MG EHS PLUG-IN HYBRID</t>
  </si>
  <si>
    <t>MG HS</t>
  </si>
  <si>
    <t>MG ZS</t>
  </si>
  <si>
    <t>MG4 ELECTRIC</t>
  </si>
  <si>
    <t>MG5 ELECTRIC</t>
  </si>
  <si>
    <t>Countryman</t>
  </si>
  <si>
    <t>John Cooper Works</t>
  </si>
  <si>
    <t>ASX</t>
  </si>
  <si>
    <t>Eclipse Cross</t>
  </si>
  <si>
    <t>Space Star</t>
  </si>
  <si>
    <t>Ariya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</si>
  <si>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</si>
  <si>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</si>
  <si>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</si>
  <si>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</si>
  <si>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</si>
  <si>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</si>
  <si>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</si>
  <si>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</si>
  <si>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</si>
  <si>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</si>
  <si>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</si>
  <si>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Expert Traveller</t>
  </si>
  <si>
    <t>207</t>
  </si>
  <si>
    <t>208</t>
  </si>
  <si>
    <t>308</t>
  </si>
  <si>
    <t>508</t>
  </si>
  <si>
    <t>2008</t>
  </si>
  <si>
    <t>3008</t>
  </si>
  <si>
    <t>5008</t>
  </si>
  <si>
    <t>718  Spyder</t>
  </si>
  <si>
    <t>Cayenne</t>
  </si>
  <si>
    <t>Macan</t>
  </si>
  <si>
    <t>Panamera</t>
  </si>
  <si>
    <t>911</t>
  </si>
  <si>
    <t>Arkana</t>
  </si>
  <si>
    <t>Austral</t>
  </si>
  <si>
    <t>Captur</t>
  </si>
  <si>
    <t>Clio 5</t>
  </si>
  <si>
    <t>Kangoo 2</t>
  </si>
  <si>
    <t>Koleos</t>
  </si>
  <si>
    <t>Megane 4</t>
  </si>
  <si>
    <t>Trafic</t>
  </si>
  <si>
    <t>Arona</t>
  </si>
  <si>
    <t>Ibiza</t>
  </si>
  <si>
    <t>Tarraco</t>
  </si>
  <si>
    <t>Seres 5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</si>
  <si>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</si>
  <si>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</si>
  <si>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</si>
  <si>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</si>
  <si>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</si>
  <si>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</si>
  <si>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</si>
  <si>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</si>
  <si>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</si>
  <si>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</si>
  <si>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</si>
  <si>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</si>
  <si>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</si>
  <si>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Tivoli</t>
  </si>
  <si>
    <t>Tivoli Grand</t>
  </si>
  <si>
    <t>Torres</t>
  </si>
  <si>
    <t>BRZ</t>
  </si>
  <si>
    <t>Crosstrek</t>
  </si>
  <si>
    <t>Forester</t>
  </si>
  <si>
    <t>Outback</t>
  </si>
  <si>
    <t>XV</t>
  </si>
  <si>
    <t>Across</t>
  </si>
  <si>
    <t>Ignis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</si>
  <si>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</si>
  <si>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</si>
  <si>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</si>
  <si>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</si>
  <si>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</si>
  <si>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</si>
  <si>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</si>
  <si>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</si>
  <si>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</si>
  <si>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</si>
  <si>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</si>
  <si>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</si>
  <si>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</si>
  <si>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</si>
  <si>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</si>
  <si>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</si>
  <si>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</si>
  <si>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</si>
  <si>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</si>
  <si>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</si>
  <si>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</si>
  <si>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Crafter</t>
  </si>
  <si>
    <t>Golf</t>
  </si>
  <si>
    <t>ID.3</t>
  </si>
  <si>
    <t>ID.4</t>
  </si>
  <si>
    <t>ID.5</t>
  </si>
  <si>
    <t>ID.7</t>
  </si>
  <si>
    <t>ID.BUZZ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</si>
  <si>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</si>
  <si>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</si>
  <si>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</si>
  <si>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</si>
  <si>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</si>
  <si>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</si>
  <si>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</si>
  <si>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</si>
  <si>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</si>
  <si>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</si>
  <si>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C40</t>
  </si>
  <si>
    <t>EX30</t>
  </si>
  <si>
    <t>S60</t>
  </si>
  <si>
    <t>S90</t>
  </si>
  <si>
    <t>V60</t>
  </si>
  <si>
    <t>V60 Cross Country</t>
  </si>
  <si>
    <t>V90 Cross Country</t>
  </si>
  <si>
    <t>XC40</t>
  </si>
  <si>
    <t>XC60</t>
  </si>
  <si>
    <t>XC90</t>
  </si>
  <si>
    <t>Free</t>
  </si>
  <si>
    <t>A1</t>
  </si>
  <si>
    <t>A4 Avant</t>
  </si>
  <si>
    <t>A5 Sportback</t>
  </si>
  <si>
    <t>R8</t>
  </si>
  <si>
    <t>TT</t>
  </si>
  <si>
    <t>iX</t>
  </si>
  <si>
    <t>M5</t>
  </si>
  <si>
    <t>M8</t>
  </si>
  <si>
    <t>R2</t>
  </si>
  <si>
    <t>R2 Gran Tourer</t>
  </si>
  <si>
    <t>R4 Coupe</t>
  </si>
  <si>
    <t>Jumper</t>
  </si>
  <si>
    <t>Jumpy</t>
  </si>
  <si>
    <t>Born</t>
  </si>
  <si>
    <t>Logan</t>
  </si>
  <si>
    <t>IX5</t>
  </si>
  <si>
    <t>Seres 3</t>
  </si>
  <si>
    <t>580</t>
  </si>
  <si>
    <t>Forthing</t>
  </si>
  <si>
    <t>DS 9</t>
  </si>
  <si>
    <t>DS3 Crossback</t>
  </si>
  <si>
    <t>Doblo Cargo</t>
  </si>
  <si>
    <t>Ducato</t>
  </si>
  <si>
    <t>EcoSport</t>
  </si>
  <si>
    <t>Fiesta</t>
  </si>
  <si>
    <t>Mondeo Combi</t>
  </si>
  <si>
    <t>S-Max</t>
  </si>
  <si>
    <t>Honda E</t>
  </si>
  <si>
    <t>Jazz</t>
  </si>
  <si>
    <t>E-Pace</t>
  </si>
  <si>
    <t>F-Type</t>
  </si>
  <si>
    <t>I-Pace</t>
  </si>
  <si>
    <t>XE</t>
  </si>
  <si>
    <t>Cherokee</t>
  </si>
  <si>
    <t>Wrangler</t>
  </si>
  <si>
    <t>Rio</t>
  </si>
  <si>
    <t>Discovery</t>
  </si>
  <si>
    <t>Range Rover Evoque</t>
  </si>
  <si>
    <t>Range Rover Velar</t>
  </si>
  <si>
    <t>LC</t>
  </si>
  <si>
    <t>LM350H</t>
  </si>
  <si>
    <t>RC</t>
  </si>
  <si>
    <t>RZ450E</t>
  </si>
  <si>
    <t>MX-5</t>
  </si>
  <si>
    <t>CLA Coupe</t>
  </si>
  <si>
    <t>CLA Shooting Brake</t>
  </si>
  <si>
    <t>CLS</t>
  </si>
  <si>
    <t>EQC</t>
  </si>
  <si>
    <t>EQV</t>
  </si>
  <si>
    <t>eVito Tourer</t>
  </si>
  <si>
    <t>GLE coupe</t>
  </si>
  <si>
    <t>GLE SUV</t>
  </si>
  <si>
    <t>SL</t>
  </si>
  <si>
    <t>Vito Tourer</t>
  </si>
  <si>
    <t>Clubman</t>
  </si>
  <si>
    <t>Cooper</t>
  </si>
  <si>
    <t>Cooper Cabrio</t>
  </si>
  <si>
    <t>Colt</t>
  </si>
  <si>
    <t>I211C1C</t>
  </si>
  <si>
    <t>Leaf</t>
  </si>
  <si>
    <t>Insignia</t>
  </si>
  <si>
    <t>Insignia Sports Tourer</t>
  </si>
  <si>
    <t>Vivaro</t>
  </si>
  <si>
    <t>206+</t>
  </si>
  <si>
    <t>308 SW</t>
  </si>
  <si>
    <t>Boxer</t>
  </si>
  <si>
    <t>eRifter</t>
  </si>
  <si>
    <t>Partner 2</t>
  </si>
  <si>
    <t>Rifter</t>
  </si>
  <si>
    <t>408</t>
  </si>
  <si>
    <t>918 Spyder</t>
  </si>
  <si>
    <t>Boxster</t>
  </si>
  <si>
    <t>Cayman</t>
  </si>
  <si>
    <t>Taycan</t>
  </si>
  <si>
    <t>Kadjar</t>
  </si>
  <si>
    <t>Master</t>
  </si>
  <si>
    <t>Megane E-TECH Electric</t>
  </si>
  <si>
    <t>Zoe</t>
  </si>
  <si>
    <t>Fabia 3 Combi</t>
  </si>
  <si>
    <t>EQ Fortwo Cabrio</t>
  </si>
  <si>
    <t>EQ Fortwo Coupe</t>
  </si>
  <si>
    <t>Solterra</t>
  </si>
  <si>
    <t>Swace</t>
  </si>
  <si>
    <t>Auris</t>
  </si>
  <si>
    <t>Auris TS</t>
  </si>
  <si>
    <t>Mirai</t>
  </si>
  <si>
    <t>Prius</t>
  </si>
  <si>
    <t>California</t>
  </si>
  <si>
    <t>Golf 7 Variant</t>
  </si>
  <si>
    <t>Golf 8</t>
  </si>
  <si>
    <t>Golf Variant</t>
  </si>
  <si>
    <t>Passat</t>
  </si>
  <si>
    <t>Transporter</t>
  </si>
  <si>
    <t>Up</t>
  </si>
  <si>
    <t>WEINSBERG R53</t>
  </si>
  <si>
    <t>DF6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</si>
  <si>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</si>
  <si>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</si>
  <si>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</si>
  <si>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</si>
  <si>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</si>
  <si>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</si>
  <si>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</si>
  <si>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</si>
  <si>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</si>
  <si>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</si>
  <si>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</si>
  <si>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eCitan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</si>
  <si>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</si>
  <si>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</si>
  <si>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</si>
  <si>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</si>
  <si>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</si>
  <si>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</si>
  <si>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</si>
  <si>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</si>
  <si>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</si>
  <si>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</si>
  <si>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</si>
  <si>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</si>
  <si>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</si>
  <si>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12/2023
N2</t>
  </si>
  <si>
    <t>12/2023
N2 (%)</t>
  </si>
  <si>
    <t>12/2022
N2</t>
  </si>
  <si>
    <t>12/2022
N2 (%)</t>
  </si>
  <si>
    <t>2023/2022
N2 (%)</t>
  </si>
  <si>
    <t>1.-12./2023
N2</t>
  </si>
  <si>
    <t>1.-12./2023
N2 (%)</t>
  </si>
  <si>
    <t>1.-12./2022
N2</t>
  </si>
  <si>
    <t>1.-12./2022
N2 (%)</t>
  </si>
  <si>
    <t>Rank
1.-12./2023
N2</t>
  </si>
  <si>
    <t>MERCEDES-BENZ TRUCK</t>
  </si>
  <si>
    <t>DAF</t>
  </si>
  <si>
    <t>12/2023
N2b</t>
  </si>
  <si>
    <t>12/2023
N2b (%)</t>
  </si>
  <si>
    <t>12/2022
N2b</t>
  </si>
  <si>
    <t>12/2022
N2b (%)</t>
  </si>
  <si>
    <t>2023/2022
N2b (%)</t>
  </si>
  <si>
    <t>1.-12./2023
N2b</t>
  </si>
  <si>
    <t>1.-12./2023
N2b (%)</t>
  </si>
  <si>
    <t>1.-12./2022
N2b</t>
  </si>
  <si>
    <t>1.-12./2022
N2b (%)</t>
  </si>
  <si>
    <t>Rank
1.-12./2023
N2b</t>
  </si>
  <si>
    <t>12/2023
N2a</t>
  </si>
  <si>
    <t>12/2023
N2a (%)</t>
  </si>
  <si>
    <t>12/2022
N2a</t>
  </si>
  <si>
    <t>12/2022
N2a (%)</t>
  </si>
  <si>
    <t>2023/2022
N2a (%)</t>
  </si>
  <si>
    <t>1.-12./2023
N2a</t>
  </si>
  <si>
    <t>1.-12./2023
N2a (%)</t>
  </si>
  <si>
    <t>1.-12./2022
N2a</t>
  </si>
  <si>
    <t>1.-12./2022
N2a (%)</t>
  </si>
  <si>
    <t>Rank
1.-12./2023
N2a</t>
  </si>
  <si>
    <t>12/2023
N3</t>
  </si>
  <si>
    <t>12/2023
N3 (%)</t>
  </si>
  <si>
    <t>12/2022
N3</t>
  </si>
  <si>
    <t>12/2022
N3 (%)</t>
  </si>
  <si>
    <t>2023/2022
N3 (%)</t>
  </si>
  <si>
    <t>1.-12./2023
N3</t>
  </si>
  <si>
    <t>1.-12./2023
N3 (%)</t>
  </si>
  <si>
    <t>1.-12./2022
N3</t>
  </si>
  <si>
    <t>1.-12./2022
N3 (%)</t>
  </si>
  <si>
    <t>Rank
1.-12./2023
N3</t>
  </si>
  <si>
    <t>TATRA</t>
  </si>
  <si>
    <t>SCANIA</t>
  </si>
  <si>
    <t>BMC</t>
  </si>
  <si>
    <t>12/2023
N3b</t>
  </si>
  <si>
    <t>12/2023
N3b (%)</t>
  </si>
  <si>
    <t>12/2022
N3b</t>
  </si>
  <si>
    <t>12/2022
N3b (%)</t>
  </si>
  <si>
    <t>2023/2022
N3b (%)</t>
  </si>
  <si>
    <t>1.-12./2023
N3b</t>
  </si>
  <si>
    <t>1.-12./2023
N3b (%)</t>
  </si>
  <si>
    <t>1.-12./2022
N3b</t>
  </si>
  <si>
    <t>1.-12./2022
N3b (%)</t>
  </si>
  <si>
    <t>Rank
1.-12./2023
N3b</t>
  </si>
  <si>
    <t>12/2023
N3a</t>
  </si>
  <si>
    <t>12/2023
N3a (%)</t>
  </si>
  <si>
    <t>12/2022
N3a</t>
  </si>
  <si>
    <t>12/2022
N3a (%)</t>
  </si>
  <si>
    <t>2023/2022
N3a (%)</t>
  </si>
  <si>
    <t>1.-12./2023
N3a</t>
  </si>
  <si>
    <t>1.-12./2023
N3a (%)</t>
  </si>
  <si>
    <t>1.-12./2022
N3a</t>
  </si>
  <si>
    <t>1.-12./2022
N3a (%)</t>
  </si>
  <si>
    <t>Rank
1.-12./2023
N3a</t>
  </si>
  <si>
    <t>12/2023
M2</t>
  </si>
  <si>
    <t>12/2023
M2 (%)</t>
  </si>
  <si>
    <t>12/2022
M2</t>
  </si>
  <si>
    <t>12/2022
M2 (%)</t>
  </si>
  <si>
    <t>2023/2022
M2 (%)</t>
  </si>
  <si>
    <t>1.-12./2023
M2</t>
  </si>
  <si>
    <t>1.-12./2023
M2 (%)</t>
  </si>
  <si>
    <t>1.-12./2022
M2</t>
  </si>
  <si>
    <t>1.-12./2022
M2 (%)</t>
  </si>
  <si>
    <t>Rank
1.-12./2023
M2</t>
  </si>
  <si>
    <t>12/2023
M3</t>
  </si>
  <si>
    <t>12/2023
M3 (%)</t>
  </si>
  <si>
    <t>12/2022
M3</t>
  </si>
  <si>
    <t>12/2022
M3 (%)</t>
  </si>
  <si>
    <t>2023/2022
M3 (%)</t>
  </si>
  <si>
    <t>1.-12./2023
M3</t>
  </si>
  <si>
    <t>1.-12./2023
M3 (%)</t>
  </si>
  <si>
    <t>1.-12./2022
M3</t>
  </si>
  <si>
    <t>1.-12./2022
M3 (%)</t>
  </si>
  <si>
    <t>Rank
1.-12./2023
M3</t>
  </si>
  <si>
    <t>IVECO BUS</t>
  </si>
  <si>
    <t>M&amp;I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</si>
  <si>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</si>
  <si>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</si>
  <si>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</si>
  <si>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</si>
  <si>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</si>
  <si>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</si>
  <si>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</si>
  <si>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</si>
  <si>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</si>
  <si>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</si>
  <si>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</si>
  <si>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</si>
  <si>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</si>
  <si>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</si>
  <si>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</si>
  <si>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</si>
  <si>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</si>
  <si>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Fuel Type</t>
  </si>
  <si>
    <t>CNG</t>
  </si>
  <si>
    <t>HYDROGEN H2</t>
  </si>
  <si>
    <t>PETROL+LPG+HEV</t>
  </si>
  <si>
    <t>Fuel Type 2</t>
  </si>
  <si>
    <t>12/2023
M1,M2,M3,N1,N2.N3</t>
  </si>
  <si>
    <t>1.-12./2023  
M1,M2,M3,N1,N2.N3</t>
  </si>
  <si>
    <t>Typ paliva kumulatív - značka 1.-12. / 2023</t>
  </si>
  <si>
    <t>Typ paliva N1 - značka 12/ 2023</t>
  </si>
  <si>
    <t>Typ paliva kumulatív N1 - značka 1.- 12.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</si>
</sst>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56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0"/>
    </font>
    <font>
      <b/>
      <sz val="8"/>
      <color rgb="FF000000"/>
      <name val="Arial"/>
      <family val="0"/>
    </font>
    <font>
      <b/>
      <sz val="8"/>
      <color rgb="FF002B3D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70" fontId="5" fillId="34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53" applyFont="1">
      <alignment vertical="center"/>
      <protection/>
    </xf>
    <xf numFmtId="49" fontId="47" fillId="33" borderId="10" xfId="53" applyNumberFormat="1" applyFont="1" applyFill="1" applyBorder="1" applyAlignment="1">
      <alignment wrapText="1"/>
      <protection/>
    </xf>
    <xf numFmtId="49" fontId="48" fillId="33" borderId="10" xfId="53" applyNumberFormat="1" applyFont="1" applyFill="1" applyBorder="1" applyAlignment="1">
      <alignment wrapText="1"/>
      <protection/>
    </xf>
    <xf numFmtId="172" fontId="48" fillId="33" borderId="10" xfId="53" applyNumberFormat="1" applyFont="1" applyFill="1" applyBorder="1" applyAlignment="1">
      <alignment wrapText="1"/>
      <protection/>
    </xf>
    <xf numFmtId="169" fontId="48" fillId="35" borderId="10" xfId="53" applyNumberFormat="1" applyFont="1" applyFill="1" applyBorder="1" applyAlignment="1">
      <alignment wrapText="1"/>
      <protection/>
    </xf>
    <xf numFmtId="169" fontId="48" fillId="36" borderId="10" xfId="53" applyNumberFormat="1" applyFont="1" applyFill="1" applyBorder="1" applyAlignment="1">
      <alignment wrapText="1"/>
      <protection/>
    </xf>
    <xf numFmtId="3" fontId="47" fillId="33" borderId="10" xfId="53" applyNumberFormat="1" applyFont="1" applyFill="1" applyBorder="1" applyAlignment="1">
      <alignment wrapText="1"/>
      <protection/>
    </xf>
    <xf numFmtId="16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172" fontId="50" fillId="34" borderId="10" xfId="53" applyNumberFormat="1" applyFont="1" applyFill="1" applyBorder="1" applyAlignment="1">
      <alignment wrapText="1"/>
      <protection/>
    </xf>
    <xf numFmtId="169" fontId="50" fillId="35" borderId="10" xfId="53" applyNumberFormat="1" applyFont="1" applyFill="1" applyBorder="1" applyAlignment="1">
      <alignment wrapText="1"/>
      <protection/>
    </xf>
    <xf numFmtId="169" fontId="50" fillId="36" borderId="10" xfId="53" applyNumberFormat="1" applyFont="1" applyFill="1" applyBorder="1" applyAlignment="1">
      <alignment wrapText="1"/>
      <protection/>
    </xf>
    <xf numFmtId="3" fontId="50" fillId="37" borderId="10" xfId="53" applyNumberFormat="1" applyFont="1" applyFill="1" applyBorder="1" applyAlignment="1">
      <alignment wrapText="1"/>
      <protection/>
    </xf>
    <xf numFmtId="169" fontId="50" fillId="34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49" fontId="50" fillId="34" borderId="10" xfId="53" applyNumberFormat="1" applyFont="1" applyFill="1" applyBorder="1" applyAlignment="1">
      <alignment wrapText="1"/>
      <protection/>
    </xf>
    <xf numFmtId="3" fontId="50" fillId="34" borderId="10" xfId="53" applyNumberFormat="1" applyFont="1" applyFill="1" applyBorder="1" applyAlignment="1">
      <alignment wrapText="1"/>
      <protection/>
    </xf>
    <xf numFmtId="3" fontId="48" fillId="38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49" fontId="47" fillId="38" borderId="10" xfId="53" applyNumberFormat="1" applyFont="1" applyFill="1" applyBorder="1" applyAlignment="1">
      <alignment wrapText="1"/>
      <protection/>
    </xf>
    <xf numFmtId="49" fontId="47" fillId="34" borderId="10" xfId="53" applyNumberFormat="1" applyFont="1" applyFill="1" applyBorder="1" applyAlignment="1">
      <alignment wrapText="1"/>
      <protection/>
    </xf>
    <xf numFmtId="0" fontId="47" fillId="34" borderId="10" xfId="53" applyFont="1" applyFill="1" applyBorder="1" applyAlignment="1">
      <alignment wrapText="1"/>
      <protection/>
    </xf>
    <xf numFmtId="3" fontId="47" fillId="34" borderId="10" xfId="53" applyNumberFormat="1" applyFont="1" applyFill="1" applyBorder="1" applyAlignment="1">
      <alignment wrapText="1"/>
      <protection/>
    </xf>
    <xf numFmtId="3" fontId="48" fillId="38" borderId="10" xfId="53" applyNumberFormat="1" applyFont="1" applyFill="1" applyBorder="1" applyAlignment="1">
      <alignment wrapText="1"/>
      <protection/>
    </xf>
    <xf numFmtId="0" fontId="48" fillId="38" borderId="10" xfId="53" applyFont="1" applyFill="1" applyBorder="1" applyAlignment="1">
      <alignment wrapText="1"/>
      <protection/>
    </xf>
    <xf numFmtId="169" fontId="48" fillId="38" borderId="10" xfId="53" applyNumberFormat="1" applyFont="1" applyFill="1" applyBorder="1" applyAlignment="1">
      <alignment wrapText="1"/>
      <protection/>
    </xf>
    <xf numFmtId="3" fontId="49" fillId="38" borderId="10" xfId="53" applyNumberFormat="1" applyFont="1" applyFill="1" applyBorder="1" applyAlignment="1">
      <alignment wrapText="1"/>
      <protection/>
    </xf>
    <xf numFmtId="3" fontId="51" fillId="34" borderId="10" xfId="53" applyNumberFormat="1" applyFont="1" applyFill="1" applyBorder="1" applyAlignment="1">
      <alignment wrapText="1"/>
      <protection/>
    </xf>
    <xf numFmtId="49" fontId="4" fillId="38" borderId="10" xfId="53" applyNumberFormat="1" applyFont="1" applyFill="1" applyBorder="1" applyAlignment="1">
      <alignment wrapText="1"/>
      <protection/>
    </xf>
    <xf numFmtId="3" fontId="4" fillId="38" borderId="10" xfId="53" applyNumberFormat="1" applyFont="1" applyFill="1" applyBorder="1" applyAlignment="1">
      <alignment wrapText="1"/>
      <protection/>
    </xf>
    <xf numFmtId="169" fontId="4" fillId="35" borderId="10" xfId="53" applyNumberFormat="1" applyFont="1" applyFill="1" applyBorder="1" applyAlignment="1">
      <alignment wrapText="1"/>
      <protection/>
    </xf>
    <xf numFmtId="169" fontId="4" fillId="36" borderId="10" xfId="53" applyNumberFormat="1" applyFont="1" applyFill="1" applyBorder="1" applyAlignment="1">
      <alignment wrapText="1"/>
      <protection/>
    </xf>
    <xf numFmtId="169" fontId="4" fillId="38" borderId="10" xfId="53" applyNumberFormat="1" applyFont="1" applyFill="1" applyBorder="1" applyAlignment="1">
      <alignment wrapText="1"/>
      <protection/>
    </xf>
    <xf numFmtId="3" fontId="5" fillId="34" borderId="10" xfId="53" applyNumberFormat="1" applyFont="1" applyFill="1" applyBorder="1" applyAlignment="1">
      <alignment wrapText="1"/>
      <protection/>
    </xf>
    <xf numFmtId="169" fontId="5" fillId="35" borderId="10" xfId="53" applyNumberFormat="1" applyFont="1" applyFill="1" applyBorder="1" applyAlignment="1">
      <alignment wrapText="1"/>
      <protection/>
    </xf>
    <xf numFmtId="169" fontId="5" fillId="36" borderId="10" xfId="53" applyNumberFormat="1" applyFont="1" applyFill="1" applyBorder="1" applyAlignment="1">
      <alignment wrapText="1"/>
      <protection/>
    </xf>
    <xf numFmtId="169" fontId="5" fillId="34" borderId="10" xfId="53" applyNumberFormat="1" applyFont="1" applyFill="1" applyBorder="1" applyAlignment="1">
      <alignment wrapText="1"/>
      <protection/>
    </xf>
    <xf numFmtId="3" fontId="5" fillId="37" borderId="10" xfId="53" applyNumberFormat="1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3" fontId="52" fillId="33" borderId="10" xfId="53" applyNumberFormat="1" applyFont="1" applyFill="1" applyBorder="1" applyAlignment="1">
      <alignment wrapText="1"/>
      <protection/>
    </xf>
    <xf numFmtId="170" fontId="48" fillId="38" borderId="10" xfId="53" applyNumberFormat="1" applyFont="1" applyFill="1" applyBorder="1" applyAlignment="1">
      <alignment wrapText="1"/>
      <protection/>
    </xf>
    <xf numFmtId="170" fontId="50" fillId="34" borderId="10" xfId="53" applyNumberFormat="1" applyFont="1" applyFill="1" applyBorder="1" applyAlignment="1">
      <alignment wrapText="1"/>
      <protection/>
    </xf>
    <xf numFmtId="170" fontId="4" fillId="38" borderId="10" xfId="53" applyNumberFormat="1" applyFont="1" applyFill="1" applyBorder="1" applyAlignment="1">
      <alignment wrapText="1"/>
      <protection/>
    </xf>
    <xf numFmtId="170" fontId="5" fillId="34" borderId="10" xfId="53" applyNumberFormat="1" applyFont="1" applyFill="1" applyBorder="1" applyAlignment="1">
      <alignment wrapText="1"/>
      <protection/>
    </xf>
    <xf numFmtId="172" fontId="48" fillId="38" borderId="10" xfId="53" applyNumberFormat="1" applyFont="1" applyFill="1" applyBorder="1" applyAlignment="1">
      <alignment wrapText="1"/>
      <protection/>
    </xf>
    <xf numFmtId="171" fontId="48" fillId="35" borderId="10" xfId="53" applyNumberFormat="1" applyFont="1" applyFill="1" applyBorder="1" applyAlignment="1">
      <alignment wrapText="1"/>
      <protection/>
    </xf>
    <xf numFmtId="171" fontId="48" fillId="36" borderId="10" xfId="53" applyNumberFormat="1" applyFont="1" applyFill="1" applyBorder="1" applyAlignment="1">
      <alignment wrapText="1"/>
      <protection/>
    </xf>
    <xf numFmtId="171" fontId="50" fillId="35" borderId="10" xfId="53" applyNumberFormat="1" applyFont="1" applyFill="1" applyBorder="1" applyAlignment="1">
      <alignment wrapText="1"/>
      <protection/>
    </xf>
    <xf numFmtId="171" fontId="50" fillId="36" borderId="10" xfId="53" applyNumberFormat="1" applyFont="1" applyFill="1" applyBorder="1" applyAlignment="1">
      <alignment wrapText="1"/>
      <protection/>
    </xf>
    <xf numFmtId="170" fontId="48" fillId="33" borderId="10" xfId="53" applyNumberFormat="1" applyFont="1" applyFill="1" applyBorder="1" applyAlignment="1">
      <alignment wrapText="1"/>
      <protection/>
    </xf>
    <xf numFmtId="169" fontId="47" fillId="33" borderId="10" xfId="53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5" fillId="6" borderId="10" xfId="54" applyNumberFormat="1" applyFont="1" applyFill="1" applyBorder="1">
      <alignment/>
      <protection/>
    </xf>
    <xf numFmtId="49" fontId="5" fillId="6" borderId="10" xfId="54" applyNumberFormat="1" applyFont="1" applyFill="1" applyBorder="1" applyAlignment="1">
      <alignment horizontal="center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/>
    </xf>
    <xf numFmtId="49" fontId="4" fillId="33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wrapText="1"/>
      <protection/>
    </xf>
    <xf numFmtId="170" fontId="4" fillId="33" borderId="10" xfId="53" applyNumberFormat="1" applyFont="1" applyFill="1" applyBorder="1" applyAlignment="1">
      <alignment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49" fontId="47" fillId="38" borderId="10" xfId="53" applyNumberFormat="1" applyFont="1" applyFill="1" applyBorder="1" applyAlignment="1">
      <alignment wrapText="1"/>
      <protection/>
    </xf>
    <xf numFmtId="49" fontId="5" fillId="6" borderId="10" xfId="5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733425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904875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723900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104775</xdr:rowOff>
    </xdr:from>
    <xdr:to>
      <xdr:col>1</xdr:col>
      <xdr:colOff>771525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533400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</xdr:rowOff>
    </xdr:from>
    <xdr:to>
      <xdr:col>1</xdr:col>
      <xdr:colOff>819150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704850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742950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742950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781050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6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36</v>
      </c>
    </row>
    <row r="6" ht="18" customHeight="1">
      <c r="B6" s="1"/>
    </row>
    <row r="7" spans="2:26" ht="33.75" customHeight="1">
      <c r="B7" s="14" t="s">
        <v>0</v>
      </c>
      <c r="C7" s="14" t="s">
        <v>35</v>
      </c>
      <c r="D7" s="14" t="s">
        <v>72</v>
      </c>
      <c r="E7" s="14" t="s">
        <v>86</v>
      </c>
      <c r="F7" s="14" t="s">
        <v>33</v>
      </c>
      <c r="G7" s="14" t="s">
        <v>73</v>
      </c>
      <c r="H7" s="14" t="s">
        <v>87</v>
      </c>
      <c r="I7" s="14" t="s">
        <v>10</v>
      </c>
      <c r="J7" s="14" t="s">
        <v>77</v>
      </c>
      <c r="K7" s="14" t="s">
        <v>88</v>
      </c>
      <c r="L7" s="14" t="s">
        <v>11</v>
      </c>
      <c r="M7" s="14" t="s">
        <v>78</v>
      </c>
      <c r="N7" s="14" t="s">
        <v>89</v>
      </c>
      <c r="O7" s="14" t="s">
        <v>21</v>
      </c>
      <c r="P7" s="14" t="s">
        <v>76</v>
      </c>
      <c r="Q7" s="14" t="s">
        <v>90</v>
      </c>
      <c r="R7" s="14" t="s">
        <v>4</v>
      </c>
      <c r="S7" s="14" t="s">
        <v>80</v>
      </c>
      <c r="T7" s="14" t="s">
        <v>91</v>
      </c>
      <c r="U7" s="14" t="s">
        <v>9</v>
      </c>
      <c r="V7" s="14" t="s">
        <v>79</v>
      </c>
      <c r="W7" s="14" t="s">
        <v>92</v>
      </c>
      <c r="X7" s="14" t="s">
        <v>9</v>
      </c>
      <c r="Y7" s="14" t="s">
        <v>79</v>
      </c>
      <c r="Z7" s="14" t="s">
        <v>92</v>
      </c>
    </row>
    <row r="8" spans="2:26" ht="12" customHeight="1">
      <c r="B8" s="15" t="s">
        <v>5</v>
      </c>
      <c r="C8" s="16">
        <v>5328</v>
      </c>
      <c r="D8" s="16">
        <v>664</v>
      </c>
      <c r="E8" s="16">
        <v>5992</v>
      </c>
      <c r="F8" s="17">
        <v>1</v>
      </c>
      <c r="G8" s="17">
        <v>1</v>
      </c>
      <c r="H8" s="17">
        <v>1</v>
      </c>
      <c r="I8" s="16">
        <v>88003</v>
      </c>
      <c r="J8" s="16">
        <v>9107</v>
      </c>
      <c r="K8" s="16">
        <v>97110</v>
      </c>
      <c r="L8" s="18">
        <v>1</v>
      </c>
      <c r="M8" s="18">
        <v>1</v>
      </c>
      <c r="N8" s="18">
        <v>1</v>
      </c>
      <c r="O8" s="17">
        <v>0.11620857168224655</v>
      </c>
      <c r="P8" s="17">
        <v>0.18596171376481313</v>
      </c>
      <c r="Q8" s="17">
        <v>0.1223994452149792</v>
      </c>
      <c r="R8" s="19"/>
      <c r="S8" s="19"/>
      <c r="T8" s="19"/>
      <c r="U8" s="16">
        <v>78841</v>
      </c>
      <c r="V8" s="16">
        <v>7679</v>
      </c>
      <c r="W8" s="16">
        <v>86520</v>
      </c>
      <c r="X8" s="20">
        <v>1</v>
      </c>
      <c r="Y8" s="20">
        <v>1</v>
      </c>
      <c r="Z8" s="20">
        <v>1</v>
      </c>
    </row>
    <row r="9" spans="2:26" ht="12" customHeight="1">
      <c r="B9" s="21" t="s">
        <v>3</v>
      </c>
      <c r="C9" s="22">
        <v>10</v>
      </c>
      <c r="D9" s="22">
        <v>0</v>
      </c>
      <c r="E9" s="22">
        <v>10</v>
      </c>
      <c r="F9" s="23">
        <v>0.0018768768768768769</v>
      </c>
      <c r="G9" s="23">
        <v>0</v>
      </c>
      <c r="H9" s="23">
        <v>0.0016688918558077437</v>
      </c>
      <c r="I9" s="22">
        <v>181</v>
      </c>
      <c r="J9" s="22">
        <v>0</v>
      </c>
      <c r="K9" s="22">
        <v>181</v>
      </c>
      <c r="L9" s="24">
        <v>0.002056748065406861</v>
      </c>
      <c r="M9" s="24">
        <v>0</v>
      </c>
      <c r="N9" s="24">
        <v>0.001863865719287406</v>
      </c>
      <c r="O9" s="23">
        <v>1.180722891566265</v>
      </c>
      <c r="P9" s="23"/>
      <c r="Q9" s="23">
        <v>1.180722891566265</v>
      </c>
      <c r="R9" s="25"/>
      <c r="S9" s="25"/>
      <c r="T9" s="25"/>
      <c r="U9" s="22">
        <v>83</v>
      </c>
      <c r="V9" s="22">
        <v>0</v>
      </c>
      <c r="W9" s="22">
        <v>83</v>
      </c>
      <c r="X9" s="26">
        <v>0.001052751740845499</v>
      </c>
      <c r="Y9" s="26">
        <v>0</v>
      </c>
      <c r="Z9" s="26">
        <v>0.0009593157651410078</v>
      </c>
    </row>
    <row r="10" spans="2:26" ht="12" customHeight="1">
      <c r="B10" s="21" t="s">
        <v>18</v>
      </c>
      <c r="C10" s="22">
        <v>92</v>
      </c>
      <c r="D10" s="22">
        <v>0</v>
      </c>
      <c r="E10" s="22">
        <v>92</v>
      </c>
      <c r="F10" s="23">
        <v>0.017267267267267267</v>
      </c>
      <c r="G10" s="23">
        <v>0</v>
      </c>
      <c r="H10" s="23">
        <v>0.015353805073431242</v>
      </c>
      <c r="I10" s="22">
        <v>1749</v>
      </c>
      <c r="J10" s="22">
        <v>0</v>
      </c>
      <c r="K10" s="22">
        <v>1749</v>
      </c>
      <c r="L10" s="24">
        <v>0.01987432246627956</v>
      </c>
      <c r="M10" s="24">
        <v>0</v>
      </c>
      <c r="N10" s="24">
        <v>0.018010503552672228</v>
      </c>
      <c r="O10" s="23">
        <v>0.4371405094494659</v>
      </c>
      <c r="P10" s="23"/>
      <c r="Q10" s="23">
        <v>0.4371405094494659</v>
      </c>
      <c r="R10" s="25">
        <v>14</v>
      </c>
      <c r="S10" s="25"/>
      <c r="T10" s="25">
        <v>15</v>
      </c>
      <c r="U10" s="22">
        <v>1217</v>
      </c>
      <c r="V10" s="22">
        <v>0</v>
      </c>
      <c r="W10" s="22">
        <v>1217</v>
      </c>
      <c r="X10" s="26">
        <v>0.015436130947096054</v>
      </c>
      <c r="Y10" s="26">
        <v>0</v>
      </c>
      <c r="Z10" s="26">
        <v>0.014066111881645861</v>
      </c>
    </row>
    <row r="11" spans="2:26" ht="12" customHeight="1">
      <c r="B11" s="21" t="s">
        <v>16</v>
      </c>
      <c r="C11" s="22">
        <v>178</v>
      </c>
      <c r="D11" s="22">
        <v>0</v>
      </c>
      <c r="E11" s="22">
        <v>178</v>
      </c>
      <c r="F11" s="23">
        <v>0.03340840840840841</v>
      </c>
      <c r="G11" s="23">
        <v>0</v>
      </c>
      <c r="H11" s="23">
        <v>0.029706275033377836</v>
      </c>
      <c r="I11" s="22">
        <v>2724</v>
      </c>
      <c r="J11" s="22">
        <v>0</v>
      </c>
      <c r="K11" s="22">
        <v>2724</v>
      </c>
      <c r="L11" s="24">
        <v>0.030953490221924253</v>
      </c>
      <c r="M11" s="24">
        <v>0</v>
      </c>
      <c r="N11" s="24">
        <v>0.02805066419524251</v>
      </c>
      <c r="O11" s="23">
        <v>0.21390374331550802</v>
      </c>
      <c r="P11" s="23"/>
      <c r="Q11" s="23">
        <v>0.21390374331550802</v>
      </c>
      <c r="R11" s="25">
        <v>9</v>
      </c>
      <c r="S11" s="25"/>
      <c r="T11" s="25">
        <v>12</v>
      </c>
      <c r="U11" s="22">
        <v>2244</v>
      </c>
      <c r="V11" s="22">
        <v>0</v>
      </c>
      <c r="W11" s="22">
        <v>2244</v>
      </c>
      <c r="X11" s="26">
        <v>0.02846234827056988</v>
      </c>
      <c r="Y11" s="26">
        <v>0</v>
      </c>
      <c r="Z11" s="26">
        <v>0.02593619972260749</v>
      </c>
    </row>
    <row r="12" spans="2:26" ht="12" customHeight="1">
      <c r="B12" s="21" t="s">
        <v>2</v>
      </c>
      <c r="C12" s="22">
        <v>82</v>
      </c>
      <c r="D12" s="22">
        <v>79</v>
      </c>
      <c r="E12" s="22">
        <v>161</v>
      </c>
      <c r="F12" s="23">
        <v>0.01539039039039039</v>
      </c>
      <c r="G12" s="23">
        <v>0.11897590361445783</v>
      </c>
      <c r="H12" s="23">
        <v>0.026869158878504672</v>
      </c>
      <c r="I12" s="22">
        <v>1967</v>
      </c>
      <c r="J12" s="22">
        <v>1226</v>
      </c>
      <c r="K12" s="22">
        <v>3193</v>
      </c>
      <c r="L12" s="24">
        <v>0.022351510743951912</v>
      </c>
      <c r="M12" s="24">
        <v>0.1346217195563852</v>
      </c>
      <c r="N12" s="24">
        <v>0.03288023890433529</v>
      </c>
      <c r="O12" s="23">
        <v>-0.11396396396396397</v>
      </c>
      <c r="P12" s="23">
        <v>0.3502202643171806</v>
      </c>
      <c r="Q12" s="23">
        <v>0.02078005115089514</v>
      </c>
      <c r="R12" s="25">
        <v>12</v>
      </c>
      <c r="S12" s="25">
        <v>2</v>
      </c>
      <c r="T12" s="25">
        <v>10</v>
      </c>
      <c r="U12" s="22">
        <v>2220</v>
      </c>
      <c r="V12" s="22">
        <v>908</v>
      </c>
      <c r="W12" s="22">
        <v>3128</v>
      </c>
      <c r="X12" s="26">
        <v>0.028157938128638652</v>
      </c>
      <c r="Y12" s="26">
        <v>0.11824456309415289</v>
      </c>
      <c r="Z12" s="26">
        <v>0.03615349052242256</v>
      </c>
    </row>
    <row r="13" spans="2:26" ht="12" customHeight="1">
      <c r="B13" s="21" t="s">
        <v>37</v>
      </c>
      <c r="C13" s="22">
        <v>40</v>
      </c>
      <c r="D13" s="22">
        <v>0</v>
      </c>
      <c r="E13" s="22">
        <v>40</v>
      </c>
      <c r="F13" s="23">
        <v>0.0075075075075075074</v>
      </c>
      <c r="G13" s="23">
        <v>0</v>
      </c>
      <c r="H13" s="23">
        <v>0.006675567423230975</v>
      </c>
      <c r="I13" s="22">
        <v>488</v>
      </c>
      <c r="J13" s="22">
        <v>0</v>
      </c>
      <c r="K13" s="22">
        <v>488</v>
      </c>
      <c r="L13" s="24">
        <v>0.0055452655023124214</v>
      </c>
      <c r="M13" s="24">
        <v>0</v>
      </c>
      <c r="N13" s="24">
        <v>0.005025229121614664</v>
      </c>
      <c r="O13" s="23">
        <v>0.554140127388535</v>
      </c>
      <c r="P13" s="23"/>
      <c r="Q13" s="23">
        <v>0.554140127388535</v>
      </c>
      <c r="R13" s="25"/>
      <c r="S13" s="25"/>
      <c r="T13" s="25"/>
      <c r="U13" s="22">
        <v>314</v>
      </c>
      <c r="V13" s="22">
        <v>0</v>
      </c>
      <c r="W13" s="22">
        <v>314</v>
      </c>
      <c r="X13" s="26">
        <v>0.003982699356933575</v>
      </c>
      <c r="Y13" s="26">
        <v>0</v>
      </c>
      <c r="Z13" s="26">
        <v>0.003629218677762367</v>
      </c>
    </row>
    <row r="14" spans="2:26" ht="12" customHeight="1">
      <c r="B14" s="21" t="s">
        <v>20</v>
      </c>
      <c r="C14" s="22">
        <v>299</v>
      </c>
      <c r="D14" s="22">
        <v>0</v>
      </c>
      <c r="E14" s="22">
        <v>299</v>
      </c>
      <c r="F14" s="23">
        <v>0.05611861861861862</v>
      </c>
      <c r="G14" s="23">
        <v>0</v>
      </c>
      <c r="H14" s="23">
        <v>0.04989986648865154</v>
      </c>
      <c r="I14" s="22">
        <v>3995</v>
      </c>
      <c r="J14" s="22">
        <v>1</v>
      </c>
      <c r="K14" s="22">
        <v>3996</v>
      </c>
      <c r="L14" s="24">
        <v>0.04539617967569287</v>
      </c>
      <c r="M14" s="24">
        <v>0.00010980564401010212</v>
      </c>
      <c r="N14" s="24">
        <v>0.04114921223354958</v>
      </c>
      <c r="O14" s="23">
        <v>0.07162017167381975</v>
      </c>
      <c r="P14" s="23"/>
      <c r="Q14" s="23">
        <v>0.07188841201716738</v>
      </c>
      <c r="R14" s="25">
        <v>6</v>
      </c>
      <c r="S14" s="25"/>
      <c r="T14" s="25">
        <v>7</v>
      </c>
      <c r="U14" s="22">
        <v>3728</v>
      </c>
      <c r="V14" s="22">
        <v>0</v>
      </c>
      <c r="W14" s="22">
        <v>3728</v>
      </c>
      <c r="X14" s="26">
        <v>0.047285042046650856</v>
      </c>
      <c r="Y14" s="26">
        <v>0</v>
      </c>
      <c r="Z14" s="26">
        <v>0.04308830328247804</v>
      </c>
    </row>
    <row r="15" spans="2:26" ht="12" customHeight="1">
      <c r="B15" s="21" t="s">
        <v>31</v>
      </c>
      <c r="C15" s="22">
        <v>14</v>
      </c>
      <c r="D15" s="22">
        <v>0</v>
      </c>
      <c r="E15" s="22">
        <v>14</v>
      </c>
      <c r="F15" s="23">
        <v>0.002627627627627628</v>
      </c>
      <c r="G15" s="23">
        <v>0</v>
      </c>
      <c r="H15" s="23">
        <v>0.002336448598130841</v>
      </c>
      <c r="I15" s="22">
        <v>83</v>
      </c>
      <c r="J15" s="22">
        <v>0</v>
      </c>
      <c r="K15" s="22">
        <v>83</v>
      </c>
      <c r="L15" s="24">
        <v>0.0009431496653523175</v>
      </c>
      <c r="M15" s="24">
        <v>0</v>
      </c>
      <c r="N15" s="24">
        <v>0.0008547008547008547</v>
      </c>
      <c r="O15" s="23">
        <v>0.05063291139240506</v>
      </c>
      <c r="P15" s="23"/>
      <c r="Q15" s="23">
        <v>0.05063291139240506</v>
      </c>
      <c r="R15" s="25"/>
      <c r="S15" s="25"/>
      <c r="T15" s="25"/>
      <c r="U15" s="22">
        <v>79</v>
      </c>
      <c r="V15" s="22">
        <v>0</v>
      </c>
      <c r="W15" s="22">
        <v>79</v>
      </c>
      <c r="X15" s="26">
        <v>0.0010020167171902945</v>
      </c>
      <c r="Y15" s="26">
        <v>0</v>
      </c>
      <c r="Z15" s="26">
        <v>0.0009130836800739713</v>
      </c>
    </row>
    <row r="16" spans="2:26" ht="12" customHeight="1">
      <c r="B16" s="21" t="s">
        <v>1</v>
      </c>
      <c r="C16" s="22"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2">
        <v>3</v>
      </c>
      <c r="J16" s="22">
        <v>2</v>
      </c>
      <c r="K16" s="22">
        <v>5</v>
      </c>
      <c r="L16" s="24">
        <v>3.408974694044521E-05</v>
      </c>
      <c r="M16" s="24">
        <v>0.00021961128802020424</v>
      </c>
      <c r="N16" s="24">
        <v>5.148800329523221E-05</v>
      </c>
      <c r="O16" s="23"/>
      <c r="P16" s="23"/>
      <c r="Q16" s="23"/>
      <c r="R16" s="25"/>
      <c r="S16" s="25"/>
      <c r="T16" s="25"/>
      <c r="U16" s="22">
        <v>0</v>
      </c>
      <c r="V16" s="22">
        <v>0</v>
      </c>
      <c r="W16" s="22">
        <v>0</v>
      </c>
      <c r="X16" s="26">
        <v>0</v>
      </c>
      <c r="Y16" s="26">
        <v>0</v>
      </c>
      <c r="Z16" s="26">
        <v>0</v>
      </c>
    </row>
    <row r="17" spans="2:26" ht="12" customHeight="1">
      <c r="B17" s="21" t="s">
        <v>30</v>
      </c>
      <c r="C17" s="22">
        <v>12</v>
      </c>
      <c r="D17" s="22">
        <v>0</v>
      </c>
      <c r="E17" s="22">
        <v>12</v>
      </c>
      <c r="F17" s="23">
        <v>0.0022522522522522522</v>
      </c>
      <c r="G17" s="23">
        <v>0</v>
      </c>
      <c r="H17" s="23">
        <v>0.0020026702269692926</v>
      </c>
      <c r="I17" s="22">
        <v>169</v>
      </c>
      <c r="J17" s="22">
        <v>0</v>
      </c>
      <c r="K17" s="22">
        <v>169</v>
      </c>
      <c r="L17" s="24">
        <v>0.0019203890776450802</v>
      </c>
      <c r="M17" s="24">
        <v>0</v>
      </c>
      <c r="N17" s="24">
        <v>0.0017402945113788486</v>
      </c>
      <c r="O17" s="23">
        <v>-0.27155172413793105</v>
      </c>
      <c r="P17" s="23"/>
      <c r="Q17" s="23">
        <v>-0.27155172413793105</v>
      </c>
      <c r="R17" s="25"/>
      <c r="S17" s="25"/>
      <c r="T17" s="25"/>
      <c r="U17" s="22">
        <v>232</v>
      </c>
      <c r="V17" s="22">
        <v>0</v>
      </c>
      <c r="W17" s="22">
        <v>232</v>
      </c>
      <c r="X17" s="26">
        <v>0.002942631372001877</v>
      </c>
      <c r="Y17" s="26">
        <v>0</v>
      </c>
      <c r="Z17" s="26">
        <v>0.0026814609338881184</v>
      </c>
    </row>
    <row r="18" spans="2:26" ht="12" customHeight="1">
      <c r="B18" s="21" t="s">
        <v>38</v>
      </c>
      <c r="C18" s="22">
        <v>9</v>
      </c>
      <c r="D18" s="22">
        <v>86</v>
      </c>
      <c r="E18" s="22">
        <v>95</v>
      </c>
      <c r="F18" s="23">
        <v>0.0016891891891891893</v>
      </c>
      <c r="G18" s="23">
        <v>0.12951807228915663</v>
      </c>
      <c r="H18" s="23">
        <v>0.015854472630173564</v>
      </c>
      <c r="I18" s="22">
        <v>625</v>
      </c>
      <c r="J18" s="22">
        <v>1033</v>
      </c>
      <c r="K18" s="22">
        <v>1658</v>
      </c>
      <c r="L18" s="24">
        <v>0.007102030612592752</v>
      </c>
      <c r="M18" s="24">
        <v>0.1134292302624355</v>
      </c>
      <c r="N18" s="24">
        <v>0.017073421892699</v>
      </c>
      <c r="O18" s="23">
        <v>-0.003189792663476874</v>
      </c>
      <c r="P18" s="23">
        <v>-0.16491511721907842</v>
      </c>
      <c r="Q18" s="23">
        <v>-0.11051502145922747</v>
      </c>
      <c r="R18" s="25"/>
      <c r="S18" s="25">
        <v>4</v>
      </c>
      <c r="T18" s="25"/>
      <c r="U18" s="22">
        <v>627</v>
      </c>
      <c r="V18" s="22">
        <v>1237</v>
      </c>
      <c r="W18" s="22">
        <v>1864</v>
      </c>
      <c r="X18" s="26">
        <v>0.00795271495795335</v>
      </c>
      <c r="Y18" s="26">
        <v>0.1610886834223206</v>
      </c>
      <c r="Z18" s="26">
        <v>0.02154415164123902</v>
      </c>
    </row>
    <row r="19" spans="2:26" ht="12" customHeight="1">
      <c r="B19" s="21" t="s">
        <v>39</v>
      </c>
      <c r="C19" s="22">
        <v>222</v>
      </c>
      <c r="D19" s="22">
        <v>110</v>
      </c>
      <c r="E19" s="22">
        <v>332</v>
      </c>
      <c r="F19" s="23">
        <v>0.041666666666666664</v>
      </c>
      <c r="G19" s="23">
        <v>0.16566265060240964</v>
      </c>
      <c r="H19" s="23">
        <v>0.05540720961281709</v>
      </c>
      <c r="I19" s="22">
        <v>1931</v>
      </c>
      <c r="J19" s="22">
        <v>1037</v>
      </c>
      <c r="K19" s="22">
        <v>2968</v>
      </c>
      <c r="L19" s="24">
        <v>0.021942433780666567</v>
      </c>
      <c r="M19" s="24">
        <v>0.1138684528384759</v>
      </c>
      <c r="N19" s="24">
        <v>0.03056327875604984</v>
      </c>
      <c r="O19" s="23">
        <v>0.6131996658312447</v>
      </c>
      <c r="P19" s="23">
        <v>0.15865921787709497</v>
      </c>
      <c r="Q19" s="23">
        <v>0.4187380497131931</v>
      </c>
      <c r="R19" s="25">
        <v>13</v>
      </c>
      <c r="S19" s="25">
        <v>3</v>
      </c>
      <c r="T19" s="25">
        <v>11</v>
      </c>
      <c r="U19" s="22">
        <v>1197</v>
      </c>
      <c r="V19" s="22">
        <v>895</v>
      </c>
      <c r="W19" s="22">
        <v>2092</v>
      </c>
      <c r="X19" s="26">
        <v>0.015182455828820031</v>
      </c>
      <c r="Y19" s="26">
        <v>0.11655163432738638</v>
      </c>
      <c r="Z19" s="26">
        <v>0.0241793804900601</v>
      </c>
    </row>
    <row r="20" spans="2:26" ht="12" customHeight="1">
      <c r="B20" s="21" t="s">
        <v>40</v>
      </c>
      <c r="C20" s="22">
        <v>31</v>
      </c>
      <c r="D20" s="22">
        <v>0</v>
      </c>
      <c r="E20" s="22">
        <v>31</v>
      </c>
      <c r="F20" s="23">
        <v>0.005818318318318318</v>
      </c>
      <c r="G20" s="23">
        <v>0</v>
      </c>
      <c r="H20" s="23">
        <v>0.005173564753004005</v>
      </c>
      <c r="I20" s="22">
        <v>424</v>
      </c>
      <c r="J20" s="22">
        <v>0</v>
      </c>
      <c r="K20" s="22">
        <v>424</v>
      </c>
      <c r="L20" s="24">
        <v>0.004818017567582923</v>
      </c>
      <c r="M20" s="24">
        <v>0</v>
      </c>
      <c r="N20" s="24">
        <v>0.0043661826794356914</v>
      </c>
      <c r="O20" s="23">
        <v>-0.32051282051282054</v>
      </c>
      <c r="P20" s="23"/>
      <c r="Q20" s="23">
        <v>-0.32051282051282054</v>
      </c>
      <c r="R20" s="25"/>
      <c r="S20" s="25"/>
      <c r="T20" s="25"/>
      <c r="U20" s="22">
        <v>624</v>
      </c>
      <c r="V20" s="22">
        <v>0</v>
      </c>
      <c r="W20" s="22">
        <v>624</v>
      </c>
      <c r="X20" s="26">
        <v>0.007914663690211945</v>
      </c>
      <c r="Y20" s="26">
        <v>0</v>
      </c>
      <c r="Z20" s="26">
        <v>0.007212205270457697</v>
      </c>
    </row>
    <row r="21" spans="2:26" ht="12" customHeight="1">
      <c r="B21" s="21" t="s">
        <v>41</v>
      </c>
      <c r="C21" s="22">
        <v>448</v>
      </c>
      <c r="D21" s="22">
        <v>1</v>
      </c>
      <c r="E21" s="22">
        <v>449</v>
      </c>
      <c r="F21" s="23">
        <v>0.08408408408408409</v>
      </c>
      <c r="G21" s="23">
        <v>0.0015060240963855422</v>
      </c>
      <c r="H21" s="23">
        <v>0.07493324432576769</v>
      </c>
      <c r="I21" s="22">
        <v>8920</v>
      </c>
      <c r="J21" s="22">
        <v>1</v>
      </c>
      <c r="K21" s="22">
        <v>8921</v>
      </c>
      <c r="L21" s="24">
        <v>0.10136018090292376</v>
      </c>
      <c r="M21" s="24">
        <v>0.00010980564401010212</v>
      </c>
      <c r="N21" s="24">
        <v>0.09186489547935331</v>
      </c>
      <c r="O21" s="23">
        <v>-0.036821077637404165</v>
      </c>
      <c r="P21" s="23"/>
      <c r="Q21" s="23">
        <v>-0.03671309793758774</v>
      </c>
      <c r="R21" s="25">
        <v>4</v>
      </c>
      <c r="S21" s="25"/>
      <c r="T21" s="25">
        <v>4</v>
      </c>
      <c r="U21" s="22">
        <v>9261</v>
      </c>
      <c r="V21" s="22">
        <v>0</v>
      </c>
      <c r="W21" s="22">
        <v>9261</v>
      </c>
      <c r="X21" s="26">
        <v>0.11746426351771287</v>
      </c>
      <c r="Y21" s="26">
        <v>0</v>
      </c>
      <c r="Z21" s="26">
        <v>0.10703883495145632</v>
      </c>
    </row>
    <row r="22" spans="2:26" ht="12" customHeight="1">
      <c r="B22" s="21" t="s">
        <v>42</v>
      </c>
      <c r="C22" s="22">
        <v>8</v>
      </c>
      <c r="D22" s="22">
        <v>0</v>
      </c>
      <c r="E22" s="22">
        <v>8</v>
      </c>
      <c r="F22" s="23">
        <v>0.0015015015015015015</v>
      </c>
      <c r="G22" s="23">
        <v>0</v>
      </c>
      <c r="H22" s="23">
        <v>0.0013351134846461949</v>
      </c>
      <c r="I22" s="22">
        <v>12</v>
      </c>
      <c r="J22" s="22">
        <v>0</v>
      </c>
      <c r="K22" s="22">
        <v>12</v>
      </c>
      <c r="L22" s="24">
        <v>0.00013635898776178084</v>
      </c>
      <c r="M22" s="24">
        <v>0</v>
      </c>
      <c r="N22" s="24">
        <v>0.0001235712079085573</v>
      </c>
      <c r="O22" s="23"/>
      <c r="P22" s="23"/>
      <c r="Q22" s="23"/>
      <c r="R22" s="25"/>
      <c r="S22" s="25"/>
      <c r="T22" s="25"/>
      <c r="U22" s="22">
        <v>0</v>
      </c>
      <c r="V22" s="22">
        <v>0</v>
      </c>
      <c r="W22" s="22">
        <v>0</v>
      </c>
      <c r="X22" s="26">
        <v>0</v>
      </c>
      <c r="Y22" s="26">
        <v>0</v>
      </c>
      <c r="Z22" s="26">
        <v>0</v>
      </c>
    </row>
    <row r="23" spans="2:26" ht="12" customHeight="1">
      <c r="B23" s="21" t="s">
        <v>81</v>
      </c>
      <c r="C23" s="22">
        <v>0</v>
      </c>
      <c r="D23" s="22">
        <v>2</v>
      </c>
      <c r="E23" s="22">
        <v>2</v>
      </c>
      <c r="F23" s="23">
        <v>0</v>
      </c>
      <c r="G23" s="23">
        <v>0.0030120481927710845</v>
      </c>
      <c r="H23" s="23">
        <v>0.0003337783711615487</v>
      </c>
      <c r="I23" s="22">
        <v>0</v>
      </c>
      <c r="J23" s="22">
        <v>26</v>
      </c>
      <c r="K23" s="22">
        <v>26</v>
      </c>
      <c r="L23" s="24">
        <v>0</v>
      </c>
      <c r="M23" s="24">
        <v>0.002854946744262655</v>
      </c>
      <c r="N23" s="24">
        <v>0.0002677376171352075</v>
      </c>
      <c r="O23" s="23"/>
      <c r="P23" s="23">
        <v>0.13043478260869565</v>
      </c>
      <c r="Q23" s="23">
        <v>0.13043478260869565</v>
      </c>
      <c r="R23" s="25"/>
      <c r="S23" s="25"/>
      <c r="T23" s="25"/>
      <c r="U23" s="22">
        <v>0</v>
      </c>
      <c r="V23" s="22">
        <v>23</v>
      </c>
      <c r="W23" s="22">
        <v>23</v>
      </c>
      <c r="X23" s="26">
        <v>0</v>
      </c>
      <c r="Y23" s="26">
        <v>0.0029951816642792032</v>
      </c>
      <c r="Z23" s="26">
        <v>0.00026583448913546</v>
      </c>
    </row>
    <row r="24" spans="2:26" ht="12" customHeight="1">
      <c r="B24" s="21" t="s">
        <v>82</v>
      </c>
      <c r="C24" s="22">
        <v>0</v>
      </c>
      <c r="D24" s="22">
        <v>49</v>
      </c>
      <c r="E24" s="22">
        <v>49</v>
      </c>
      <c r="F24" s="23">
        <v>0</v>
      </c>
      <c r="G24" s="23">
        <v>0.07379518072289157</v>
      </c>
      <c r="H24" s="23">
        <v>0.008177570093457943</v>
      </c>
      <c r="I24" s="22">
        <v>0</v>
      </c>
      <c r="J24" s="22">
        <v>352</v>
      </c>
      <c r="K24" s="22">
        <v>352</v>
      </c>
      <c r="L24" s="24">
        <v>0</v>
      </c>
      <c r="M24" s="24">
        <v>0.038651586691555946</v>
      </c>
      <c r="N24" s="24">
        <v>0.0036247554319843475</v>
      </c>
      <c r="O24" s="23"/>
      <c r="P24" s="23">
        <v>-0.11335012594458438</v>
      </c>
      <c r="Q24" s="23">
        <v>-0.11335012594458438</v>
      </c>
      <c r="R24" s="25"/>
      <c r="S24" s="25">
        <v>10</v>
      </c>
      <c r="T24" s="25"/>
      <c r="U24" s="22">
        <v>0</v>
      </c>
      <c r="V24" s="22">
        <v>397</v>
      </c>
      <c r="W24" s="22">
        <v>397</v>
      </c>
      <c r="X24" s="26">
        <v>0</v>
      </c>
      <c r="Y24" s="26">
        <v>0.05169944003125407</v>
      </c>
      <c r="Z24" s="26">
        <v>0.004588534442903375</v>
      </c>
    </row>
    <row r="25" spans="2:26" ht="12" customHeight="1">
      <c r="B25" s="21" t="s">
        <v>43</v>
      </c>
      <c r="C25" s="22">
        <v>2</v>
      </c>
      <c r="D25" s="22">
        <v>0</v>
      </c>
      <c r="E25" s="22">
        <v>2</v>
      </c>
      <c r="F25" s="23">
        <v>0.00037537537537537537</v>
      </c>
      <c r="G25" s="23">
        <v>0</v>
      </c>
      <c r="H25" s="23">
        <v>0.0003337783711615487</v>
      </c>
      <c r="I25" s="22">
        <v>48</v>
      </c>
      <c r="J25" s="22">
        <v>0</v>
      </c>
      <c r="K25" s="22">
        <v>48</v>
      </c>
      <c r="L25" s="24">
        <v>0.0005454359510471234</v>
      </c>
      <c r="M25" s="24">
        <v>0</v>
      </c>
      <c r="N25" s="24">
        <v>0.0004942848316342293</v>
      </c>
      <c r="O25" s="23">
        <v>-0.14285714285714285</v>
      </c>
      <c r="P25" s="23"/>
      <c r="Q25" s="23">
        <v>-0.14285714285714285</v>
      </c>
      <c r="R25" s="25"/>
      <c r="S25" s="25"/>
      <c r="T25" s="25"/>
      <c r="U25" s="22">
        <v>56</v>
      </c>
      <c r="V25" s="22">
        <v>0</v>
      </c>
      <c r="W25" s="22">
        <v>56</v>
      </c>
      <c r="X25" s="26">
        <v>0.0007102903311728669</v>
      </c>
      <c r="Y25" s="26">
        <v>0</v>
      </c>
      <c r="Z25" s="26">
        <v>0.0006472491909385113</v>
      </c>
    </row>
    <row r="26" spans="2:26" ht="12" customHeight="1">
      <c r="B26" s="21" t="s">
        <v>44</v>
      </c>
      <c r="C26" s="22">
        <v>17</v>
      </c>
      <c r="D26" s="22">
        <v>0</v>
      </c>
      <c r="E26" s="22">
        <v>17</v>
      </c>
      <c r="F26" s="23">
        <v>0.0031906906906906908</v>
      </c>
      <c r="G26" s="23">
        <v>0</v>
      </c>
      <c r="H26" s="23">
        <v>0.0028371161548731644</v>
      </c>
      <c r="I26" s="22">
        <v>507</v>
      </c>
      <c r="J26" s="22">
        <v>17</v>
      </c>
      <c r="K26" s="22">
        <v>524</v>
      </c>
      <c r="L26" s="24">
        <v>0.005761167232935241</v>
      </c>
      <c r="M26" s="24">
        <v>0.001866695948171736</v>
      </c>
      <c r="N26" s="24">
        <v>0.005395942745340335</v>
      </c>
      <c r="O26" s="23">
        <v>0.12666666666666668</v>
      </c>
      <c r="P26" s="23">
        <v>-0.22727272727272727</v>
      </c>
      <c r="Q26" s="23">
        <v>0.11016949152542373</v>
      </c>
      <c r="R26" s="25"/>
      <c r="S26" s="25"/>
      <c r="T26" s="25"/>
      <c r="U26" s="22">
        <v>450</v>
      </c>
      <c r="V26" s="22">
        <v>22</v>
      </c>
      <c r="W26" s="22">
        <v>472</v>
      </c>
      <c r="X26" s="26">
        <v>0.005707690161210538</v>
      </c>
      <c r="Y26" s="26">
        <v>0.0028649563745279335</v>
      </c>
      <c r="Z26" s="26">
        <v>0.00545538603791031</v>
      </c>
    </row>
    <row r="27" spans="2:26" ht="12" customHeight="1">
      <c r="B27" s="21" t="s">
        <v>45</v>
      </c>
      <c r="C27" s="22">
        <v>464</v>
      </c>
      <c r="D27" s="22">
        <v>0</v>
      </c>
      <c r="E27" s="22">
        <v>464</v>
      </c>
      <c r="F27" s="23">
        <v>0.08708708708708708</v>
      </c>
      <c r="G27" s="23">
        <v>0</v>
      </c>
      <c r="H27" s="23">
        <v>0.0774365821094793</v>
      </c>
      <c r="I27" s="22">
        <v>9470</v>
      </c>
      <c r="J27" s="22">
        <v>0</v>
      </c>
      <c r="K27" s="22">
        <v>9470</v>
      </c>
      <c r="L27" s="24">
        <v>0.10760996784200538</v>
      </c>
      <c r="M27" s="24">
        <v>0</v>
      </c>
      <c r="N27" s="24">
        <v>0.0975182782411698</v>
      </c>
      <c r="O27" s="23">
        <v>0.060351584369051615</v>
      </c>
      <c r="P27" s="23"/>
      <c r="Q27" s="23">
        <v>0.060351584369051615</v>
      </c>
      <c r="R27" s="25">
        <v>3</v>
      </c>
      <c r="S27" s="25"/>
      <c r="T27" s="25">
        <v>3</v>
      </c>
      <c r="U27" s="22">
        <v>8931</v>
      </c>
      <c r="V27" s="22">
        <v>0</v>
      </c>
      <c r="W27" s="22">
        <v>8931</v>
      </c>
      <c r="X27" s="26">
        <v>0.11327862406615848</v>
      </c>
      <c r="Y27" s="26">
        <v>0</v>
      </c>
      <c r="Z27" s="26">
        <v>0.1032246879334258</v>
      </c>
    </row>
    <row r="28" spans="2:26" ht="12" customHeight="1">
      <c r="B28" s="21" t="s">
        <v>46</v>
      </c>
      <c r="C28" s="22">
        <v>16</v>
      </c>
      <c r="D28" s="22">
        <v>0</v>
      </c>
      <c r="E28" s="22">
        <v>16</v>
      </c>
      <c r="F28" s="23">
        <v>0.003003003003003003</v>
      </c>
      <c r="G28" s="23">
        <v>0</v>
      </c>
      <c r="H28" s="23">
        <v>0.0026702269692923898</v>
      </c>
      <c r="I28" s="22">
        <v>249</v>
      </c>
      <c r="J28" s="22">
        <v>2</v>
      </c>
      <c r="K28" s="22">
        <v>251</v>
      </c>
      <c r="L28" s="24">
        <v>0.0028294489960569527</v>
      </c>
      <c r="M28" s="24">
        <v>0.00021961128802020424</v>
      </c>
      <c r="N28" s="24">
        <v>0.002584697765420657</v>
      </c>
      <c r="O28" s="23">
        <v>-0.45274725274725275</v>
      </c>
      <c r="P28" s="23"/>
      <c r="Q28" s="23">
        <v>-0.44835164835164837</v>
      </c>
      <c r="R28" s="25"/>
      <c r="S28" s="25"/>
      <c r="T28" s="25"/>
      <c r="U28" s="22">
        <v>455</v>
      </c>
      <c r="V28" s="22">
        <v>0</v>
      </c>
      <c r="W28" s="22">
        <v>455</v>
      </c>
      <c r="X28" s="26">
        <v>0.005771108940779543</v>
      </c>
      <c r="Y28" s="26">
        <v>0</v>
      </c>
      <c r="Z28" s="26">
        <v>0.0052588996763754045</v>
      </c>
    </row>
    <row r="29" spans="2:26" ht="12" customHeight="1">
      <c r="B29" s="21" t="s">
        <v>47</v>
      </c>
      <c r="C29" s="22">
        <v>61</v>
      </c>
      <c r="D29" s="22">
        <v>0</v>
      </c>
      <c r="E29" s="22">
        <v>61</v>
      </c>
      <c r="F29" s="23">
        <v>0.01144894894894895</v>
      </c>
      <c r="G29" s="23">
        <v>0</v>
      </c>
      <c r="H29" s="23">
        <v>0.010180240320427237</v>
      </c>
      <c r="I29" s="22">
        <v>712</v>
      </c>
      <c r="J29" s="22">
        <v>0</v>
      </c>
      <c r="K29" s="22">
        <v>712</v>
      </c>
      <c r="L29" s="24">
        <v>0.008090633273865664</v>
      </c>
      <c r="M29" s="24">
        <v>0</v>
      </c>
      <c r="N29" s="24">
        <v>0.007331891669241067</v>
      </c>
      <c r="O29" s="23">
        <v>0.7755610972568578</v>
      </c>
      <c r="P29" s="23"/>
      <c r="Q29" s="23">
        <v>0.7755610972568578</v>
      </c>
      <c r="R29" s="25"/>
      <c r="S29" s="25"/>
      <c r="T29" s="25"/>
      <c r="U29" s="22">
        <v>401</v>
      </c>
      <c r="V29" s="22">
        <v>0</v>
      </c>
      <c r="W29" s="22">
        <v>401</v>
      </c>
      <c r="X29" s="26">
        <v>0.005086186121434279</v>
      </c>
      <c r="Y29" s="26">
        <v>0</v>
      </c>
      <c r="Z29" s="26">
        <v>0.0046347665279704115</v>
      </c>
    </row>
    <row r="30" spans="2:26" ht="12" customHeight="1">
      <c r="B30" s="21" t="s">
        <v>48</v>
      </c>
      <c r="C30" s="22">
        <v>1</v>
      </c>
      <c r="D30" s="22">
        <v>3</v>
      </c>
      <c r="E30" s="22">
        <v>4</v>
      </c>
      <c r="F30" s="23">
        <v>0.00018768768768768769</v>
      </c>
      <c r="G30" s="23">
        <v>0.004518072289156626</v>
      </c>
      <c r="H30" s="23">
        <v>0.0006675567423230974</v>
      </c>
      <c r="I30" s="22">
        <v>4</v>
      </c>
      <c r="J30" s="22">
        <v>77</v>
      </c>
      <c r="K30" s="22">
        <v>81</v>
      </c>
      <c r="L30" s="24">
        <v>4.545299592059362E-05</v>
      </c>
      <c r="M30" s="24">
        <v>0.008455034588777863</v>
      </c>
      <c r="N30" s="24">
        <v>0.0008341056533827618</v>
      </c>
      <c r="O30" s="23">
        <v>-0.6666666666666666</v>
      </c>
      <c r="P30" s="23">
        <v>-0.14444444444444443</v>
      </c>
      <c r="Q30" s="23">
        <v>-0.20588235294117646</v>
      </c>
      <c r="R30" s="25"/>
      <c r="S30" s="25">
        <v>12</v>
      </c>
      <c r="T30" s="25"/>
      <c r="U30" s="22">
        <v>12</v>
      </c>
      <c r="V30" s="22">
        <v>90</v>
      </c>
      <c r="W30" s="22">
        <v>102</v>
      </c>
      <c r="X30" s="26">
        <v>0.00015220507096561434</v>
      </c>
      <c r="Y30" s="26">
        <v>0.011720276077614273</v>
      </c>
      <c r="Z30" s="26">
        <v>0.0011789181692094313</v>
      </c>
    </row>
    <row r="31" spans="2:26" ht="12" customHeight="1">
      <c r="B31" s="21" t="s">
        <v>49</v>
      </c>
      <c r="C31" s="22">
        <v>106</v>
      </c>
      <c r="D31" s="22">
        <v>0</v>
      </c>
      <c r="E31" s="22">
        <v>106</v>
      </c>
      <c r="F31" s="23">
        <v>0.019894894894894894</v>
      </c>
      <c r="G31" s="23">
        <v>0</v>
      </c>
      <c r="H31" s="23">
        <v>0.017690253671562083</v>
      </c>
      <c r="I31" s="22">
        <v>1287</v>
      </c>
      <c r="J31" s="22">
        <v>0</v>
      </c>
      <c r="K31" s="22">
        <v>1287</v>
      </c>
      <c r="L31" s="24">
        <v>0.014624501437450995</v>
      </c>
      <c r="M31" s="24">
        <v>0</v>
      </c>
      <c r="N31" s="24">
        <v>0.01325301204819277</v>
      </c>
      <c r="O31" s="23">
        <v>-0.02054794520547945</v>
      </c>
      <c r="P31" s="23"/>
      <c r="Q31" s="23">
        <v>-0.02054794520547945</v>
      </c>
      <c r="R31" s="25"/>
      <c r="S31" s="25"/>
      <c r="T31" s="25"/>
      <c r="U31" s="22">
        <v>1314</v>
      </c>
      <c r="V31" s="22">
        <v>0</v>
      </c>
      <c r="W31" s="22">
        <v>1314</v>
      </c>
      <c r="X31" s="26">
        <v>0.01666645527073477</v>
      </c>
      <c r="Y31" s="26">
        <v>0</v>
      </c>
      <c r="Z31" s="26">
        <v>0.015187239944521497</v>
      </c>
    </row>
    <row r="32" spans="2:26" ht="12" customHeight="1">
      <c r="B32" s="21" t="s">
        <v>50</v>
      </c>
      <c r="C32" s="22">
        <v>226</v>
      </c>
      <c r="D32" s="22">
        <v>25</v>
      </c>
      <c r="E32" s="22">
        <v>251</v>
      </c>
      <c r="F32" s="23">
        <v>0.04241741741741742</v>
      </c>
      <c r="G32" s="23">
        <v>0.03765060240963856</v>
      </c>
      <c r="H32" s="23">
        <v>0.04188918558077437</v>
      </c>
      <c r="I32" s="22">
        <v>3274</v>
      </c>
      <c r="J32" s="22">
        <v>431</v>
      </c>
      <c r="K32" s="22">
        <v>3705</v>
      </c>
      <c r="L32" s="24">
        <v>0.037203277161005875</v>
      </c>
      <c r="M32" s="24">
        <v>0.04732623256835401</v>
      </c>
      <c r="N32" s="24">
        <v>0.03815261044176707</v>
      </c>
      <c r="O32" s="23">
        <v>0.2443937666286583</v>
      </c>
      <c r="P32" s="23">
        <v>0.17438692098092642</v>
      </c>
      <c r="Q32" s="23">
        <v>0.23582388258839226</v>
      </c>
      <c r="R32" s="25">
        <v>8</v>
      </c>
      <c r="S32" s="25">
        <v>9</v>
      </c>
      <c r="T32" s="25">
        <v>9</v>
      </c>
      <c r="U32" s="22">
        <v>2631</v>
      </c>
      <c r="V32" s="22">
        <v>367</v>
      </c>
      <c r="W32" s="22">
        <v>2998</v>
      </c>
      <c r="X32" s="26">
        <v>0.033370961809210946</v>
      </c>
      <c r="Y32" s="26">
        <v>0.047792681338715975</v>
      </c>
      <c r="Z32" s="26">
        <v>0.034650947757743876</v>
      </c>
    </row>
    <row r="33" spans="2:26" ht="12" customHeight="1">
      <c r="B33" s="21" t="s">
        <v>51</v>
      </c>
      <c r="C33" s="22">
        <v>114</v>
      </c>
      <c r="D33" s="22">
        <v>0</v>
      </c>
      <c r="E33" s="22">
        <v>114</v>
      </c>
      <c r="F33" s="23">
        <v>0.021396396396396396</v>
      </c>
      <c r="G33" s="23">
        <v>0</v>
      </c>
      <c r="H33" s="23">
        <v>0.019025367156208277</v>
      </c>
      <c r="I33" s="22">
        <v>559</v>
      </c>
      <c r="J33" s="22">
        <v>0</v>
      </c>
      <c r="K33" s="22">
        <v>559</v>
      </c>
      <c r="L33" s="24">
        <v>0.006352056179902958</v>
      </c>
      <c r="M33" s="24">
        <v>0</v>
      </c>
      <c r="N33" s="24">
        <v>0.005756358768406961</v>
      </c>
      <c r="O33" s="23">
        <v>5.654761904761905</v>
      </c>
      <c r="P33" s="23"/>
      <c r="Q33" s="23">
        <v>5.654761904761905</v>
      </c>
      <c r="R33" s="25"/>
      <c r="S33" s="25"/>
      <c r="T33" s="25"/>
      <c r="U33" s="22">
        <v>84</v>
      </c>
      <c r="V33" s="22">
        <v>0</v>
      </c>
      <c r="W33" s="22">
        <v>84</v>
      </c>
      <c r="X33" s="26">
        <v>0.0010654354967593004</v>
      </c>
      <c r="Y33" s="26">
        <v>0</v>
      </c>
      <c r="Z33" s="26">
        <v>0.000970873786407767</v>
      </c>
    </row>
    <row r="34" spans="2:26" ht="12" customHeight="1">
      <c r="B34" s="21" t="s">
        <v>52</v>
      </c>
      <c r="C34" s="22">
        <v>2</v>
      </c>
      <c r="D34" s="22">
        <v>0</v>
      </c>
      <c r="E34" s="22">
        <v>2</v>
      </c>
      <c r="F34" s="23">
        <v>0.00037537537537537537</v>
      </c>
      <c r="G34" s="23">
        <v>0</v>
      </c>
      <c r="H34" s="23">
        <v>0.0003337783711615487</v>
      </c>
      <c r="I34" s="22">
        <v>138</v>
      </c>
      <c r="J34" s="22">
        <v>0</v>
      </c>
      <c r="K34" s="22">
        <v>138</v>
      </c>
      <c r="L34" s="24">
        <v>0.0015681283592604797</v>
      </c>
      <c r="M34" s="24">
        <v>0</v>
      </c>
      <c r="N34" s="24">
        <v>0.001421068890948409</v>
      </c>
      <c r="O34" s="23">
        <v>0.2545454545454545</v>
      </c>
      <c r="P34" s="23"/>
      <c r="Q34" s="23">
        <v>0.2545454545454545</v>
      </c>
      <c r="R34" s="25"/>
      <c r="S34" s="25"/>
      <c r="T34" s="25"/>
      <c r="U34" s="22">
        <v>110</v>
      </c>
      <c r="V34" s="22">
        <v>0</v>
      </c>
      <c r="W34" s="22">
        <v>110</v>
      </c>
      <c r="X34" s="26">
        <v>0.0013952131505181313</v>
      </c>
      <c r="Y34" s="26">
        <v>0</v>
      </c>
      <c r="Z34" s="26">
        <v>0.0012713823393435044</v>
      </c>
    </row>
    <row r="35" spans="2:26" ht="12" customHeight="1">
      <c r="B35" s="21" t="s">
        <v>53</v>
      </c>
      <c r="C35" s="22">
        <v>16</v>
      </c>
      <c r="D35" s="22">
        <v>0</v>
      </c>
      <c r="E35" s="22">
        <v>16</v>
      </c>
      <c r="F35" s="23">
        <v>0.003003003003003003</v>
      </c>
      <c r="G35" s="23">
        <v>0</v>
      </c>
      <c r="H35" s="23">
        <v>0.0026702269692923898</v>
      </c>
      <c r="I35" s="22">
        <v>172</v>
      </c>
      <c r="J35" s="22">
        <v>0</v>
      </c>
      <c r="K35" s="22">
        <v>172</v>
      </c>
      <c r="L35" s="24">
        <v>0.0019544788245855257</v>
      </c>
      <c r="M35" s="24">
        <v>0</v>
      </c>
      <c r="N35" s="24">
        <v>0.001771187313355988</v>
      </c>
      <c r="O35" s="23">
        <v>0.4827586206896552</v>
      </c>
      <c r="P35" s="23">
        <v>-1</v>
      </c>
      <c r="Q35" s="23">
        <v>-0.14</v>
      </c>
      <c r="R35" s="25"/>
      <c r="S35" s="25"/>
      <c r="T35" s="25"/>
      <c r="U35" s="22">
        <v>116</v>
      </c>
      <c r="V35" s="22">
        <v>84</v>
      </c>
      <c r="W35" s="22">
        <v>200</v>
      </c>
      <c r="X35" s="26">
        <v>0.0014713156860009385</v>
      </c>
      <c r="Y35" s="26">
        <v>0.010938924339106655</v>
      </c>
      <c r="Z35" s="26">
        <v>0.002311604253351826</v>
      </c>
    </row>
    <row r="36" spans="2:26" ht="12" customHeight="1">
      <c r="B36" s="21" t="s">
        <v>83</v>
      </c>
      <c r="C36" s="22">
        <v>0</v>
      </c>
      <c r="D36" s="22">
        <v>0</v>
      </c>
      <c r="E36" s="22">
        <v>0</v>
      </c>
      <c r="F36" s="23">
        <v>0</v>
      </c>
      <c r="G36" s="23">
        <v>0</v>
      </c>
      <c r="H36" s="23">
        <v>0</v>
      </c>
      <c r="I36" s="22">
        <v>0</v>
      </c>
      <c r="J36" s="22">
        <v>6</v>
      </c>
      <c r="K36" s="22">
        <v>6</v>
      </c>
      <c r="L36" s="24">
        <v>0</v>
      </c>
      <c r="M36" s="24">
        <v>0.0006588338640606127</v>
      </c>
      <c r="N36" s="24">
        <v>6.178560395427866E-05</v>
      </c>
      <c r="O36" s="23"/>
      <c r="P36" s="23">
        <v>-0.3333333333333333</v>
      </c>
      <c r="Q36" s="23">
        <v>-0.3333333333333333</v>
      </c>
      <c r="R36" s="25"/>
      <c r="S36" s="25"/>
      <c r="T36" s="25"/>
      <c r="U36" s="22">
        <v>0</v>
      </c>
      <c r="V36" s="22">
        <v>9</v>
      </c>
      <c r="W36" s="22">
        <v>9</v>
      </c>
      <c r="X36" s="26">
        <v>0</v>
      </c>
      <c r="Y36" s="26">
        <v>0.0011720276077614273</v>
      </c>
      <c r="Z36" s="26">
        <v>0.00010402219140083218</v>
      </c>
    </row>
    <row r="37" spans="2:26" ht="12" customHeight="1">
      <c r="B37" s="21" t="s">
        <v>54</v>
      </c>
      <c r="C37" s="22">
        <v>0</v>
      </c>
      <c r="D37" s="22">
        <v>0</v>
      </c>
      <c r="E37" s="22">
        <v>0</v>
      </c>
      <c r="F37" s="23">
        <v>0</v>
      </c>
      <c r="G37" s="23">
        <v>0</v>
      </c>
      <c r="H37" s="23">
        <v>0</v>
      </c>
      <c r="I37" s="22">
        <v>1</v>
      </c>
      <c r="J37" s="22">
        <v>0</v>
      </c>
      <c r="K37" s="22">
        <v>1</v>
      </c>
      <c r="L37" s="24">
        <v>1.1363248980148405E-05</v>
      </c>
      <c r="M37" s="24">
        <v>0</v>
      </c>
      <c r="N37" s="24">
        <v>1.0297600659046442E-05</v>
      </c>
      <c r="O37" s="23"/>
      <c r="P37" s="23"/>
      <c r="Q37" s="23"/>
      <c r="R37" s="25"/>
      <c r="S37" s="25"/>
      <c r="T37" s="25"/>
      <c r="U37" s="22">
        <v>0</v>
      </c>
      <c r="V37" s="22">
        <v>0</v>
      </c>
      <c r="W37" s="22">
        <v>0</v>
      </c>
      <c r="X37" s="26">
        <v>0</v>
      </c>
      <c r="Y37" s="26">
        <v>0</v>
      </c>
      <c r="Z37" s="26">
        <v>0</v>
      </c>
    </row>
    <row r="38" spans="2:26" ht="12" customHeight="1">
      <c r="B38" s="21" t="s">
        <v>55</v>
      </c>
      <c r="C38" s="22">
        <v>137</v>
      </c>
      <c r="D38" s="22">
        <v>3</v>
      </c>
      <c r="E38" s="22">
        <v>140</v>
      </c>
      <c r="F38" s="23">
        <v>0.025713213213213213</v>
      </c>
      <c r="G38" s="23">
        <v>0.004518072289156626</v>
      </c>
      <c r="H38" s="23">
        <v>0.02336448598130841</v>
      </c>
      <c r="I38" s="22">
        <v>1188</v>
      </c>
      <c r="J38" s="22">
        <v>54</v>
      </c>
      <c r="K38" s="22">
        <v>1242</v>
      </c>
      <c r="L38" s="24">
        <v>0.013499539788416304</v>
      </c>
      <c r="M38" s="24">
        <v>0.005929504776545514</v>
      </c>
      <c r="N38" s="24">
        <v>0.012789620018535681</v>
      </c>
      <c r="O38" s="23">
        <v>0.06547085201793722</v>
      </c>
      <c r="P38" s="23">
        <v>1.0769230769230769</v>
      </c>
      <c r="Q38" s="23">
        <v>0.08851884312007012</v>
      </c>
      <c r="R38" s="25"/>
      <c r="S38" s="25">
        <v>15</v>
      </c>
      <c r="T38" s="25"/>
      <c r="U38" s="22">
        <v>1115</v>
      </c>
      <c r="V38" s="22">
        <v>26</v>
      </c>
      <c r="W38" s="22">
        <v>1141</v>
      </c>
      <c r="X38" s="26">
        <v>0.014142387843888332</v>
      </c>
      <c r="Y38" s="26">
        <v>0.003385857533533012</v>
      </c>
      <c r="Z38" s="26">
        <v>0.013187702265372168</v>
      </c>
    </row>
    <row r="39" spans="2:26" ht="12" customHeight="1">
      <c r="B39" s="21" t="s">
        <v>56</v>
      </c>
      <c r="C39" s="22">
        <v>51</v>
      </c>
      <c r="D39" s="22">
        <v>42</v>
      </c>
      <c r="E39" s="22">
        <v>93</v>
      </c>
      <c r="F39" s="23">
        <v>0.009572072072072071</v>
      </c>
      <c r="G39" s="23">
        <v>0.06325301204819277</v>
      </c>
      <c r="H39" s="23">
        <v>0.015520694259012017</v>
      </c>
      <c r="I39" s="22">
        <v>1543</v>
      </c>
      <c r="J39" s="22">
        <v>646</v>
      </c>
      <c r="K39" s="22">
        <v>2189</v>
      </c>
      <c r="L39" s="24">
        <v>0.017533493176368986</v>
      </c>
      <c r="M39" s="24">
        <v>0.07093444603052597</v>
      </c>
      <c r="N39" s="24">
        <v>0.022541447842652662</v>
      </c>
      <c r="O39" s="23">
        <v>-0.31574279379157427</v>
      </c>
      <c r="P39" s="23">
        <v>0.16817359855334538</v>
      </c>
      <c r="Q39" s="23">
        <v>-0.22044159544159544</v>
      </c>
      <c r="R39" s="25">
        <v>15</v>
      </c>
      <c r="S39" s="25">
        <v>7</v>
      </c>
      <c r="T39" s="25">
        <v>14</v>
      </c>
      <c r="U39" s="22">
        <v>2255</v>
      </c>
      <c r="V39" s="22">
        <v>553</v>
      </c>
      <c r="W39" s="22">
        <v>2808</v>
      </c>
      <c r="X39" s="26">
        <v>0.028601869585621695</v>
      </c>
      <c r="Y39" s="26">
        <v>0.07201458523245215</v>
      </c>
      <c r="Z39" s="26">
        <v>0.03245492371705964</v>
      </c>
    </row>
    <row r="40" spans="2:26" ht="12" customHeight="1">
      <c r="B40" s="21" t="s">
        <v>57</v>
      </c>
      <c r="C40" s="22">
        <v>87</v>
      </c>
      <c r="D40" s="22">
        <v>52</v>
      </c>
      <c r="E40" s="22">
        <v>139</v>
      </c>
      <c r="F40" s="23">
        <v>0.01632882882882883</v>
      </c>
      <c r="G40" s="23">
        <v>0.0783132530120482</v>
      </c>
      <c r="H40" s="23">
        <v>0.023197596795727637</v>
      </c>
      <c r="I40" s="22">
        <v>3403</v>
      </c>
      <c r="J40" s="22">
        <v>1004</v>
      </c>
      <c r="K40" s="22">
        <v>4407</v>
      </c>
      <c r="L40" s="24">
        <v>0.038669136279445016</v>
      </c>
      <c r="M40" s="24">
        <v>0.11024486658614253</v>
      </c>
      <c r="N40" s="24">
        <v>0.04538152610441767</v>
      </c>
      <c r="O40" s="23">
        <v>0.013099136647811848</v>
      </c>
      <c r="P40" s="23">
        <v>0.2581453634085213</v>
      </c>
      <c r="Q40" s="23">
        <v>0.06013952369497234</v>
      </c>
      <c r="R40" s="25">
        <v>7</v>
      </c>
      <c r="S40" s="25">
        <v>5</v>
      </c>
      <c r="T40" s="25">
        <v>6</v>
      </c>
      <c r="U40" s="22">
        <v>3359</v>
      </c>
      <c r="V40" s="22">
        <v>798</v>
      </c>
      <c r="W40" s="22">
        <v>4157</v>
      </c>
      <c r="X40" s="26">
        <v>0.04260473611445821</v>
      </c>
      <c r="Y40" s="26">
        <v>0.10391978122151321</v>
      </c>
      <c r="Z40" s="26">
        <v>0.04804669440591771</v>
      </c>
    </row>
    <row r="41" spans="2:26" ht="12" customHeight="1">
      <c r="B41" s="21" t="s">
        <v>84</v>
      </c>
      <c r="C41" s="22">
        <v>0</v>
      </c>
      <c r="D41" s="22">
        <v>5</v>
      </c>
      <c r="E41" s="22">
        <v>5</v>
      </c>
      <c r="F41" s="23">
        <v>0</v>
      </c>
      <c r="G41" s="23">
        <v>0.007530120481927711</v>
      </c>
      <c r="H41" s="23">
        <v>0.0008344459279038719</v>
      </c>
      <c r="I41" s="22">
        <v>0</v>
      </c>
      <c r="J41" s="22">
        <v>15</v>
      </c>
      <c r="K41" s="22">
        <v>15</v>
      </c>
      <c r="L41" s="24">
        <v>0</v>
      </c>
      <c r="M41" s="24">
        <v>0.0016470846601515318</v>
      </c>
      <c r="N41" s="24">
        <v>0.00015446400988569664</v>
      </c>
      <c r="O41" s="23"/>
      <c r="P41" s="23">
        <v>-0.21052631578947367</v>
      </c>
      <c r="Q41" s="23">
        <v>-0.21052631578947367</v>
      </c>
      <c r="R41" s="25"/>
      <c r="S41" s="25"/>
      <c r="T41" s="25"/>
      <c r="U41" s="22">
        <v>0</v>
      </c>
      <c r="V41" s="22">
        <v>19</v>
      </c>
      <c r="W41" s="22">
        <v>19</v>
      </c>
      <c r="X41" s="26">
        <v>0</v>
      </c>
      <c r="Y41" s="26">
        <v>0.0024742805052741243</v>
      </c>
      <c r="Z41" s="26">
        <v>0.0002196024040684235</v>
      </c>
    </row>
    <row r="42" spans="2:26" ht="12" customHeight="1">
      <c r="B42" s="21" t="s">
        <v>58</v>
      </c>
      <c r="C42" s="22">
        <v>9</v>
      </c>
      <c r="D42" s="22">
        <v>0</v>
      </c>
      <c r="E42" s="22">
        <v>9</v>
      </c>
      <c r="F42" s="23">
        <v>0.0016891891891891893</v>
      </c>
      <c r="G42" s="23">
        <v>0</v>
      </c>
      <c r="H42" s="23">
        <v>0.0015020026702269693</v>
      </c>
      <c r="I42" s="22">
        <v>283</v>
      </c>
      <c r="J42" s="22">
        <v>0</v>
      </c>
      <c r="K42" s="22">
        <v>283</v>
      </c>
      <c r="L42" s="24">
        <v>0.0032157994613819982</v>
      </c>
      <c r="M42" s="24">
        <v>0</v>
      </c>
      <c r="N42" s="24">
        <v>0.002914220986510143</v>
      </c>
      <c r="O42" s="23">
        <v>0.09266409266409266</v>
      </c>
      <c r="P42" s="23"/>
      <c r="Q42" s="23">
        <v>0.09266409266409266</v>
      </c>
      <c r="R42" s="25"/>
      <c r="S42" s="25"/>
      <c r="T42" s="25"/>
      <c r="U42" s="22">
        <v>259</v>
      </c>
      <c r="V42" s="22">
        <v>0</v>
      </c>
      <c r="W42" s="22">
        <v>259</v>
      </c>
      <c r="X42" s="26">
        <v>0.0032850927816745093</v>
      </c>
      <c r="Y42" s="26">
        <v>0</v>
      </c>
      <c r="Z42" s="26">
        <v>0.002993527508090615</v>
      </c>
    </row>
    <row r="43" spans="2:26" ht="12" customHeight="1">
      <c r="B43" s="21" t="s">
        <v>59</v>
      </c>
      <c r="C43" s="22">
        <v>173</v>
      </c>
      <c r="D43" s="22">
        <v>110</v>
      </c>
      <c r="E43" s="22">
        <v>283</v>
      </c>
      <c r="F43" s="23">
        <v>0.03246996996996997</v>
      </c>
      <c r="G43" s="23">
        <v>0.16566265060240964</v>
      </c>
      <c r="H43" s="23">
        <v>0.04722963951935914</v>
      </c>
      <c r="I43" s="22">
        <v>2343</v>
      </c>
      <c r="J43" s="22">
        <v>1644</v>
      </c>
      <c r="K43" s="22">
        <v>3987</v>
      </c>
      <c r="L43" s="24">
        <v>0.02662409236048771</v>
      </c>
      <c r="M43" s="24">
        <v>0.18052047875260788</v>
      </c>
      <c r="N43" s="24">
        <v>0.04105653382761817</v>
      </c>
      <c r="O43" s="23">
        <v>0.3411562678878077</v>
      </c>
      <c r="P43" s="23">
        <v>0.4972677595628415</v>
      </c>
      <c r="Q43" s="23">
        <v>0.4014059753954306</v>
      </c>
      <c r="R43" s="25">
        <v>11</v>
      </c>
      <c r="S43" s="25">
        <v>1</v>
      </c>
      <c r="T43" s="25">
        <v>8</v>
      </c>
      <c r="U43" s="22">
        <v>1747</v>
      </c>
      <c r="V43" s="22">
        <v>1098</v>
      </c>
      <c r="W43" s="22">
        <v>2845</v>
      </c>
      <c r="X43" s="26">
        <v>0.022158521581410687</v>
      </c>
      <c r="Y43" s="26">
        <v>0.14298736814689414</v>
      </c>
      <c r="Z43" s="26">
        <v>0.032882570503929724</v>
      </c>
    </row>
    <row r="44" spans="2:26" ht="12" customHeight="1">
      <c r="B44" s="21" t="s">
        <v>85</v>
      </c>
      <c r="C44" s="22">
        <v>0</v>
      </c>
      <c r="D44" s="22">
        <v>5</v>
      </c>
      <c r="E44" s="22">
        <v>5</v>
      </c>
      <c r="F44" s="23">
        <v>0</v>
      </c>
      <c r="G44" s="23">
        <v>0.007530120481927711</v>
      </c>
      <c r="H44" s="23">
        <v>0.0008344459279038719</v>
      </c>
      <c r="I44" s="22">
        <v>0</v>
      </c>
      <c r="J44" s="22">
        <v>69</v>
      </c>
      <c r="K44" s="22">
        <v>69</v>
      </c>
      <c r="L44" s="24">
        <v>0</v>
      </c>
      <c r="M44" s="24">
        <v>0.0075765894366970465</v>
      </c>
      <c r="N44" s="24">
        <v>0.0007105344454742045</v>
      </c>
      <c r="O44" s="23"/>
      <c r="P44" s="23">
        <v>-0.028169014084507043</v>
      </c>
      <c r="Q44" s="23">
        <v>-0.028169014084507043</v>
      </c>
      <c r="R44" s="25"/>
      <c r="S44" s="25">
        <v>13</v>
      </c>
      <c r="T44" s="25"/>
      <c r="U44" s="22">
        <v>0</v>
      </c>
      <c r="V44" s="22">
        <v>71</v>
      </c>
      <c r="W44" s="22">
        <v>71</v>
      </c>
      <c r="X44" s="26">
        <v>0</v>
      </c>
      <c r="Y44" s="26">
        <v>0.00924599557234015</v>
      </c>
      <c r="Z44" s="26">
        <v>0.0008206195099398983</v>
      </c>
    </row>
    <row r="45" spans="2:26" ht="12" customHeight="1">
      <c r="B45" s="21" t="s">
        <v>60</v>
      </c>
      <c r="C45" s="22">
        <v>72</v>
      </c>
      <c r="D45" s="22">
        <v>0</v>
      </c>
      <c r="E45" s="22">
        <v>72</v>
      </c>
      <c r="F45" s="23">
        <v>0.013513513513513514</v>
      </c>
      <c r="G45" s="23">
        <v>0</v>
      </c>
      <c r="H45" s="23">
        <v>0.012016021361815754</v>
      </c>
      <c r="I45" s="22">
        <v>817</v>
      </c>
      <c r="J45" s="22">
        <v>0</v>
      </c>
      <c r="K45" s="22">
        <v>817</v>
      </c>
      <c r="L45" s="24">
        <v>0.009283774416781247</v>
      </c>
      <c r="M45" s="24">
        <v>0</v>
      </c>
      <c r="N45" s="24">
        <v>0.008413139738440944</v>
      </c>
      <c r="O45" s="23">
        <v>-0.3866366366366366</v>
      </c>
      <c r="P45" s="23"/>
      <c r="Q45" s="23">
        <v>-0.3866366366366366</v>
      </c>
      <c r="R45" s="25"/>
      <c r="S45" s="25"/>
      <c r="T45" s="25"/>
      <c r="U45" s="22">
        <v>1332</v>
      </c>
      <c r="V45" s="22">
        <v>0</v>
      </c>
      <c r="W45" s="22">
        <v>1332</v>
      </c>
      <c r="X45" s="26">
        <v>0.01689476287718319</v>
      </c>
      <c r="Y45" s="26">
        <v>0</v>
      </c>
      <c r="Z45" s="26">
        <v>0.015395284327323162</v>
      </c>
    </row>
    <row r="46" spans="2:26" ht="12" customHeight="1">
      <c r="B46" s="21" t="s">
        <v>61</v>
      </c>
      <c r="C46" s="22">
        <v>2</v>
      </c>
      <c r="D46" s="22">
        <v>0</v>
      </c>
      <c r="E46" s="22">
        <v>2</v>
      </c>
      <c r="F46" s="23">
        <v>0.00037537537537537537</v>
      </c>
      <c r="G46" s="23">
        <v>0</v>
      </c>
      <c r="H46" s="23">
        <v>0.0003337783711615487</v>
      </c>
      <c r="I46" s="22">
        <v>2</v>
      </c>
      <c r="J46" s="22">
        <v>0</v>
      </c>
      <c r="K46" s="22">
        <v>2</v>
      </c>
      <c r="L46" s="24">
        <v>2.272649796029681E-05</v>
      </c>
      <c r="M46" s="24">
        <v>0</v>
      </c>
      <c r="N46" s="24">
        <v>2.0595201318092884E-05</v>
      </c>
      <c r="O46" s="23"/>
      <c r="P46" s="23"/>
      <c r="Q46" s="23"/>
      <c r="R46" s="25"/>
      <c r="S46" s="25"/>
      <c r="T46" s="25"/>
      <c r="U46" s="22">
        <v>0</v>
      </c>
      <c r="V46" s="22">
        <v>0</v>
      </c>
      <c r="W46" s="22">
        <v>0</v>
      </c>
      <c r="X46" s="26">
        <v>0</v>
      </c>
      <c r="Y46" s="26">
        <v>0</v>
      </c>
      <c r="Z46" s="26">
        <v>0</v>
      </c>
    </row>
    <row r="47" spans="2:26" ht="12" customHeight="1">
      <c r="B47" s="21" t="s">
        <v>62</v>
      </c>
      <c r="C47" s="22">
        <v>1079</v>
      </c>
      <c r="D47" s="22">
        <v>0</v>
      </c>
      <c r="E47" s="22">
        <v>1079</v>
      </c>
      <c r="F47" s="23">
        <v>0.202515015015015</v>
      </c>
      <c r="G47" s="23">
        <v>0</v>
      </c>
      <c r="H47" s="23">
        <v>0.18007343124165553</v>
      </c>
      <c r="I47" s="22">
        <v>17419</v>
      </c>
      <c r="J47" s="22">
        <v>0</v>
      </c>
      <c r="K47" s="22">
        <v>17419</v>
      </c>
      <c r="L47" s="24">
        <v>0.19793643398520505</v>
      </c>
      <c r="M47" s="24">
        <v>0</v>
      </c>
      <c r="N47" s="24">
        <v>0.17937390587993</v>
      </c>
      <c r="O47" s="23">
        <v>0.2576895306859206</v>
      </c>
      <c r="P47" s="23"/>
      <c r="Q47" s="23">
        <v>0.2576895306859206</v>
      </c>
      <c r="R47" s="25">
        <v>1</v>
      </c>
      <c r="S47" s="25"/>
      <c r="T47" s="25">
        <v>1</v>
      </c>
      <c r="U47" s="22">
        <v>13850</v>
      </c>
      <c r="V47" s="22">
        <v>0</v>
      </c>
      <c r="W47" s="22">
        <v>13850</v>
      </c>
      <c r="X47" s="26">
        <v>0.17567001940614654</v>
      </c>
      <c r="Y47" s="26">
        <v>0</v>
      </c>
      <c r="Z47" s="26">
        <v>0.16007859454461396</v>
      </c>
    </row>
    <row r="48" spans="2:26" ht="12" customHeight="1">
      <c r="B48" s="21" t="s">
        <v>63</v>
      </c>
      <c r="C48" s="22">
        <v>0</v>
      </c>
      <c r="D48" s="22">
        <v>0</v>
      </c>
      <c r="E48" s="22">
        <v>0</v>
      </c>
      <c r="F48" s="23">
        <v>0</v>
      </c>
      <c r="G48" s="23">
        <v>0</v>
      </c>
      <c r="H48" s="23">
        <v>0</v>
      </c>
      <c r="I48" s="22">
        <v>8</v>
      </c>
      <c r="J48" s="22">
        <v>0</v>
      </c>
      <c r="K48" s="22">
        <v>8</v>
      </c>
      <c r="L48" s="24">
        <v>9.090599184118724E-05</v>
      </c>
      <c r="M48" s="24">
        <v>0</v>
      </c>
      <c r="N48" s="24">
        <v>8.238080527237154E-05</v>
      </c>
      <c r="O48" s="23">
        <v>1</v>
      </c>
      <c r="P48" s="23"/>
      <c r="Q48" s="23">
        <v>1</v>
      </c>
      <c r="R48" s="25"/>
      <c r="S48" s="25"/>
      <c r="T48" s="25"/>
      <c r="U48" s="22">
        <v>4</v>
      </c>
      <c r="V48" s="22">
        <v>0</v>
      </c>
      <c r="W48" s="22">
        <v>4</v>
      </c>
      <c r="X48" s="26">
        <v>5.0735023655204777E-05</v>
      </c>
      <c r="Y48" s="26">
        <v>0</v>
      </c>
      <c r="Z48" s="26">
        <v>4.6232085067036525E-05</v>
      </c>
    </row>
    <row r="49" spans="2:26" ht="12" customHeight="1">
      <c r="B49" s="21" t="s">
        <v>64</v>
      </c>
      <c r="C49" s="22">
        <v>66</v>
      </c>
      <c r="D49" s="22">
        <v>1</v>
      </c>
      <c r="E49" s="22">
        <v>67</v>
      </c>
      <c r="F49" s="23">
        <v>0.012387387387387387</v>
      </c>
      <c r="G49" s="23">
        <v>0.0015060240963855422</v>
      </c>
      <c r="H49" s="23">
        <v>0.011181575433911883</v>
      </c>
      <c r="I49" s="22">
        <v>1307</v>
      </c>
      <c r="J49" s="22">
        <v>66</v>
      </c>
      <c r="K49" s="22">
        <v>1373</v>
      </c>
      <c r="L49" s="24">
        <v>0.014851766417053965</v>
      </c>
      <c r="M49" s="24">
        <v>0.0072471725046667395</v>
      </c>
      <c r="N49" s="24">
        <v>0.014138605704870764</v>
      </c>
      <c r="O49" s="23">
        <v>0.370020964360587</v>
      </c>
      <c r="P49" s="23">
        <v>3.125</v>
      </c>
      <c r="Q49" s="23">
        <v>0.4154639175257732</v>
      </c>
      <c r="R49" s="25"/>
      <c r="S49" s="25">
        <v>14</v>
      </c>
      <c r="T49" s="25"/>
      <c r="U49" s="22">
        <v>954</v>
      </c>
      <c r="V49" s="22">
        <v>16</v>
      </c>
      <c r="W49" s="22">
        <v>970</v>
      </c>
      <c r="X49" s="26">
        <v>0.01210030314176634</v>
      </c>
      <c r="Y49" s="26">
        <v>0.002083604636020315</v>
      </c>
      <c r="Z49" s="26">
        <v>0.011211280628756357</v>
      </c>
    </row>
    <row r="50" spans="2:26" ht="12" customHeight="1">
      <c r="B50" s="21" t="s">
        <v>65</v>
      </c>
      <c r="C50" s="22">
        <v>40</v>
      </c>
      <c r="D50" s="22">
        <v>0</v>
      </c>
      <c r="E50" s="22">
        <v>40</v>
      </c>
      <c r="F50" s="23">
        <v>0.0075075075075075074</v>
      </c>
      <c r="G50" s="23">
        <v>0</v>
      </c>
      <c r="H50" s="23">
        <v>0.006675567423230975</v>
      </c>
      <c r="I50" s="22">
        <v>306</v>
      </c>
      <c r="J50" s="22">
        <v>0</v>
      </c>
      <c r="K50" s="22">
        <v>306</v>
      </c>
      <c r="L50" s="24">
        <v>0.0034771541879254114</v>
      </c>
      <c r="M50" s="24">
        <v>0</v>
      </c>
      <c r="N50" s="24">
        <v>0.003151065801668211</v>
      </c>
      <c r="O50" s="23">
        <v>0.45023696682464454</v>
      </c>
      <c r="P50" s="23"/>
      <c r="Q50" s="23">
        <v>0.45023696682464454</v>
      </c>
      <c r="R50" s="25"/>
      <c r="S50" s="25"/>
      <c r="T50" s="25"/>
      <c r="U50" s="22">
        <v>211</v>
      </c>
      <c r="V50" s="22">
        <v>0</v>
      </c>
      <c r="W50" s="22">
        <v>211</v>
      </c>
      <c r="X50" s="26">
        <v>0.002676272497812052</v>
      </c>
      <c r="Y50" s="26">
        <v>0</v>
      </c>
      <c r="Z50" s="26">
        <v>0.0024387424872861765</v>
      </c>
    </row>
    <row r="51" spans="2:26" ht="12" customHeight="1">
      <c r="B51" s="21" t="s">
        <v>66</v>
      </c>
      <c r="C51" s="22">
        <v>184</v>
      </c>
      <c r="D51" s="22">
        <v>7</v>
      </c>
      <c r="E51" s="22">
        <v>191</v>
      </c>
      <c r="F51" s="23">
        <v>0.03453453453453453</v>
      </c>
      <c r="G51" s="23">
        <v>0.010542168674698794</v>
      </c>
      <c r="H51" s="23">
        <v>0.031875834445927904</v>
      </c>
      <c r="I51" s="22">
        <v>2351</v>
      </c>
      <c r="J51" s="22">
        <v>85</v>
      </c>
      <c r="K51" s="22">
        <v>2436</v>
      </c>
      <c r="L51" s="24">
        <v>0.0267149983523289</v>
      </c>
      <c r="M51" s="24">
        <v>0.00933347974085868</v>
      </c>
      <c r="N51" s="24">
        <v>0.02508495520543713</v>
      </c>
      <c r="O51" s="23">
        <v>0.49080532656943565</v>
      </c>
      <c r="P51" s="23">
        <v>0.18055555555555555</v>
      </c>
      <c r="Q51" s="23">
        <v>0.47725894481503944</v>
      </c>
      <c r="R51" s="25">
        <v>10</v>
      </c>
      <c r="S51" s="25">
        <v>11</v>
      </c>
      <c r="T51" s="25">
        <v>13</v>
      </c>
      <c r="U51" s="22">
        <v>1577</v>
      </c>
      <c r="V51" s="22">
        <v>72</v>
      </c>
      <c r="W51" s="22">
        <v>1649</v>
      </c>
      <c r="X51" s="26">
        <v>0.020002283076064484</v>
      </c>
      <c r="Y51" s="26">
        <v>0.009376220862091418</v>
      </c>
      <c r="Z51" s="26">
        <v>0.019059177068885807</v>
      </c>
    </row>
    <row r="52" spans="2:26" ht="12" customHeight="1">
      <c r="B52" s="21" t="s">
        <v>67</v>
      </c>
      <c r="C52" s="22">
        <v>552</v>
      </c>
      <c r="D52" s="22">
        <v>60</v>
      </c>
      <c r="E52" s="22">
        <v>612</v>
      </c>
      <c r="F52" s="23">
        <v>0.1036036036036036</v>
      </c>
      <c r="G52" s="23">
        <v>0.09036144578313253</v>
      </c>
      <c r="H52" s="23">
        <v>0.10213618157543392</v>
      </c>
      <c r="I52" s="22">
        <v>10288</v>
      </c>
      <c r="J52" s="22">
        <v>871</v>
      </c>
      <c r="K52" s="22">
        <v>11159</v>
      </c>
      <c r="L52" s="24">
        <v>0.11690510550776678</v>
      </c>
      <c r="M52" s="24">
        <v>0.09564071593279895</v>
      </c>
      <c r="N52" s="24">
        <v>0.11491092575429925</v>
      </c>
      <c r="O52" s="23">
        <v>0.2420620548110588</v>
      </c>
      <c r="P52" s="23">
        <v>0.09284818067754078</v>
      </c>
      <c r="Q52" s="23">
        <v>0.2289647577092511</v>
      </c>
      <c r="R52" s="25">
        <v>2</v>
      </c>
      <c r="S52" s="25">
        <v>6</v>
      </c>
      <c r="T52" s="25">
        <v>2</v>
      </c>
      <c r="U52" s="22">
        <v>8283</v>
      </c>
      <c r="V52" s="22">
        <v>797</v>
      </c>
      <c r="W52" s="22">
        <v>9080</v>
      </c>
      <c r="X52" s="26">
        <v>0.1050595502340153</v>
      </c>
      <c r="Y52" s="26">
        <v>0.10378955593176195</v>
      </c>
      <c r="Z52" s="26">
        <v>0.10494683310217291</v>
      </c>
    </row>
    <row r="53" spans="2:26" ht="12" customHeight="1">
      <c r="B53" s="21" t="s">
        <v>68</v>
      </c>
      <c r="C53" s="22">
        <v>343</v>
      </c>
      <c r="D53" s="22">
        <v>24</v>
      </c>
      <c r="E53" s="22">
        <v>367</v>
      </c>
      <c r="F53" s="23">
        <v>0.06437687687687688</v>
      </c>
      <c r="G53" s="23">
        <v>0.03614457831325301</v>
      </c>
      <c r="H53" s="23">
        <v>0.06124833110814419</v>
      </c>
      <c r="I53" s="22">
        <v>6299</v>
      </c>
      <c r="J53" s="22">
        <v>442</v>
      </c>
      <c r="K53" s="22">
        <v>6741</v>
      </c>
      <c r="L53" s="24">
        <v>0.07157710532595479</v>
      </c>
      <c r="M53" s="24">
        <v>0.04853409465246514</v>
      </c>
      <c r="N53" s="24">
        <v>0.06941612604263207</v>
      </c>
      <c r="O53" s="23">
        <v>-0.08577648766328011</v>
      </c>
      <c r="P53" s="23">
        <v>1.2436548223350254</v>
      </c>
      <c r="Q53" s="23">
        <v>-0.04882178636940877</v>
      </c>
      <c r="R53" s="25">
        <v>5</v>
      </c>
      <c r="S53" s="25">
        <v>8</v>
      </c>
      <c r="T53" s="25">
        <v>5</v>
      </c>
      <c r="U53" s="22">
        <v>6890</v>
      </c>
      <c r="V53" s="22">
        <v>197</v>
      </c>
      <c r="W53" s="22">
        <v>7087</v>
      </c>
      <c r="X53" s="26">
        <v>0.08739107824609023</v>
      </c>
      <c r="Y53" s="26">
        <v>0.02565438208100013</v>
      </c>
      <c r="Z53" s="26">
        <v>0.08191169671752196</v>
      </c>
    </row>
    <row r="54" spans="2:26" ht="12" customHeight="1">
      <c r="B54" s="21" t="s">
        <v>69</v>
      </c>
      <c r="C54" s="22">
        <v>62</v>
      </c>
      <c r="D54" s="22">
        <v>0</v>
      </c>
      <c r="E54" s="22">
        <v>62</v>
      </c>
      <c r="F54" s="23">
        <v>0.011636636636636636</v>
      </c>
      <c r="G54" s="23">
        <v>0</v>
      </c>
      <c r="H54" s="23">
        <v>0.01034712950600801</v>
      </c>
      <c r="I54" s="22">
        <v>748</v>
      </c>
      <c r="J54" s="22">
        <v>0</v>
      </c>
      <c r="K54" s="22">
        <v>748</v>
      </c>
      <c r="L54" s="24">
        <v>0.008499710237151006</v>
      </c>
      <c r="M54" s="24">
        <v>0</v>
      </c>
      <c r="N54" s="24">
        <v>0.007702605292966739</v>
      </c>
      <c r="O54" s="23">
        <v>0.2084006462035541</v>
      </c>
      <c r="P54" s="23"/>
      <c r="Q54" s="23">
        <v>0.2084006462035541</v>
      </c>
      <c r="R54" s="25"/>
      <c r="S54" s="25"/>
      <c r="T54" s="25"/>
      <c r="U54" s="22">
        <v>619</v>
      </c>
      <c r="V54" s="22">
        <v>0</v>
      </c>
      <c r="W54" s="22">
        <v>619</v>
      </c>
      <c r="X54" s="26">
        <v>0.00785124491064294</v>
      </c>
      <c r="Y54" s="26">
        <v>0</v>
      </c>
      <c r="Z54" s="26">
        <v>0.007154415164123902</v>
      </c>
    </row>
    <row r="55" spans="2:26" ht="12" customHeight="1">
      <c r="B55" s="21" t="s">
        <v>70</v>
      </c>
      <c r="C55" s="22">
        <v>1</v>
      </c>
      <c r="D55" s="22">
        <v>0</v>
      </c>
      <c r="E55" s="22">
        <v>1</v>
      </c>
      <c r="F55" s="23">
        <v>0.00018768768768768769</v>
      </c>
      <c r="G55" s="23">
        <v>0</v>
      </c>
      <c r="H55" s="23">
        <v>0.00016688918558077436</v>
      </c>
      <c r="I55" s="22">
        <v>2</v>
      </c>
      <c r="J55" s="22">
        <v>0</v>
      </c>
      <c r="K55" s="22">
        <v>2</v>
      </c>
      <c r="L55" s="24">
        <v>2.272649796029681E-05</v>
      </c>
      <c r="M55" s="24">
        <v>0</v>
      </c>
      <c r="N55" s="24">
        <v>2.0595201318092884E-05</v>
      </c>
      <c r="O55" s="23"/>
      <c r="P55" s="23"/>
      <c r="Q55" s="23"/>
      <c r="R55" s="25"/>
      <c r="S55" s="25"/>
      <c r="T55" s="25"/>
      <c r="U55" s="22">
        <v>0</v>
      </c>
      <c r="V55" s="22">
        <v>0</v>
      </c>
      <c r="W55" s="22">
        <v>0</v>
      </c>
      <c r="X55" s="26">
        <v>0</v>
      </c>
      <c r="Y55" s="26">
        <v>0</v>
      </c>
      <c r="Z55" s="26">
        <v>0</v>
      </c>
    </row>
    <row r="56" spans="2:26" ht="12" customHeight="1">
      <c r="B56" s="21" t="s">
        <v>71</v>
      </c>
      <c r="C56" s="22">
        <v>0</v>
      </c>
      <c r="D56" s="22">
        <v>0</v>
      </c>
      <c r="E56" s="22">
        <v>0</v>
      </c>
      <c r="F56" s="23">
        <v>0</v>
      </c>
      <c r="G56" s="23">
        <v>0</v>
      </c>
      <c r="H56" s="23">
        <v>0</v>
      </c>
      <c r="I56" s="22">
        <v>4</v>
      </c>
      <c r="J56" s="22">
        <v>0</v>
      </c>
      <c r="K56" s="22">
        <v>4</v>
      </c>
      <c r="L56" s="24">
        <v>4.545299592059362E-05</v>
      </c>
      <c r="M56" s="24">
        <v>0</v>
      </c>
      <c r="N56" s="24">
        <v>4.119040263618577E-05</v>
      </c>
      <c r="O56" s="23"/>
      <c r="P56" s="23"/>
      <c r="Q56" s="23"/>
      <c r="R56" s="25"/>
      <c r="S56" s="25"/>
      <c r="T56" s="25"/>
      <c r="U56" s="22">
        <v>0</v>
      </c>
      <c r="V56" s="22">
        <v>0</v>
      </c>
      <c r="W56" s="22">
        <v>0</v>
      </c>
      <c r="X56" s="26">
        <v>0</v>
      </c>
      <c r="Y56" s="26">
        <v>0</v>
      </c>
      <c r="Z56" s="26">
        <v>0</v>
      </c>
    </row>
    <row r="57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69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.8515625" style="0" customWidth="1"/>
    <col min="2" max="2" width="25.00390625" style="0" customWidth="1"/>
    <col min="3" max="7" width="14.7109375" style="0" customWidth="1"/>
    <col min="8" max="8" width="15.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29</v>
      </c>
    </row>
    <row r="8" spans="2:8" s="66" customFormat="1" ht="30" customHeight="1">
      <c r="B8" s="67"/>
      <c r="C8" s="82" t="s">
        <v>607</v>
      </c>
      <c r="D8" s="82"/>
      <c r="E8" s="82"/>
      <c r="F8" s="82" t="s">
        <v>608</v>
      </c>
      <c r="G8" s="82"/>
      <c r="H8" s="82"/>
    </row>
    <row r="9" spans="2:8" s="66" customFormat="1" ht="27" customHeight="1">
      <c r="B9" s="68"/>
      <c r="C9" s="68" t="s">
        <v>592</v>
      </c>
      <c r="D9" s="68" t="s">
        <v>593</v>
      </c>
      <c r="E9" s="68" t="s">
        <v>5</v>
      </c>
      <c r="F9" s="68" t="s">
        <v>592</v>
      </c>
      <c r="G9" s="68" t="s">
        <v>593</v>
      </c>
      <c r="H9" s="68" t="s">
        <v>5</v>
      </c>
    </row>
    <row r="10" spans="2:8" ht="12.75">
      <c r="B10" s="7" t="s">
        <v>3</v>
      </c>
      <c r="C10" s="69">
        <v>7</v>
      </c>
      <c r="D10" s="69">
        <v>3</v>
      </c>
      <c r="E10" s="70">
        <v>10</v>
      </c>
      <c r="F10" s="69">
        <v>165</v>
      </c>
      <c r="G10" s="69">
        <v>16</v>
      </c>
      <c r="H10" s="70">
        <v>181</v>
      </c>
    </row>
    <row r="11" spans="2:8" ht="12.75">
      <c r="B11" s="7" t="s">
        <v>18</v>
      </c>
      <c r="C11" s="69">
        <v>83</v>
      </c>
      <c r="D11" s="69">
        <v>9</v>
      </c>
      <c r="E11" s="70">
        <v>92</v>
      </c>
      <c r="F11" s="69">
        <v>1604</v>
      </c>
      <c r="G11" s="69">
        <v>145</v>
      </c>
      <c r="H11" s="70">
        <v>1749</v>
      </c>
    </row>
    <row r="12" spans="2:8" ht="12.75">
      <c r="B12" s="7" t="s">
        <v>16</v>
      </c>
      <c r="C12" s="69">
        <v>170</v>
      </c>
      <c r="D12" s="69">
        <v>8</v>
      </c>
      <c r="E12" s="70">
        <v>178</v>
      </c>
      <c r="F12" s="69">
        <v>2541</v>
      </c>
      <c r="G12" s="69">
        <v>183</v>
      </c>
      <c r="H12" s="70">
        <v>2724</v>
      </c>
    </row>
    <row r="13" spans="2:8" ht="12.75">
      <c r="B13" s="7" t="s">
        <v>2</v>
      </c>
      <c r="C13" s="69">
        <v>139</v>
      </c>
      <c r="D13" s="69">
        <v>22</v>
      </c>
      <c r="E13" s="70">
        <v>161</v>
      </c>
      <c r="F13" s="69">
        <v>2803</v>
      </c>
      <c r="G13" s="69">
        <v>390</v>
      </c>
      <c r="H13" s="70">
        <v>3193</v>
      </c>
    </row>
    <row r="14" spans="2:8" ht="12.75">
      <c r="B14" s="7" t="s">
        <v>37</v>
      </c>
      <c r="C14" s="69">
        <v>26</v>
      </c>
      <c r="D14" s="69">
        <v>14</v>
      </c>
      <c r="E14" s="70">
        <v>40</v>
      </c>
      <c r="F14" s="69">
        <v>336</v>
      </c>
      <c r="G14" s="69">
        <v>152</v>
      </c>
      <c r="H14" s="70">
        <v>488</v>
      </c>
    </row>
    <row r="15" spans="2:8" ht="12.75">
      <c r="B15" s="7" t="s">
        <v>20</v>
      </c>
      <c r="C15" s="69">
        <v>171</v>
      </c>
      <c r="D15" s="69">
        <v>128</v>
      </c>
      <c r="E15" s="70">
        <v>299</v>
      </c>
      <c r="F15" s="69">
        <v>1784</v>
      </c>
      <c r="G15" s="69">
        <v>2212</v>
      </c>
      <c r="H15" s="70">
        <v>3996</v>
      </c>
    </row>
    <row r="16" spans="2:8" ht="12.75">
      <c r="B16" s="7" t="s">
        <v>509</v>
      </c>
      <c r="C16" s="69">
        <v>56</v>
      </c>
      <c r="D16" s="71"/>
      <c r="E16" s="70">
        <v>56</v>
      </c>
      <c r="F16" s="69">
        <v>408</v>
      </c>
      <c r="G16" s="71"/>
      <c r="H16" s="70">
        <v>408</v>
      </c>
    </row>
    <row r="17" spans="2:8" ht="12.75">
      <c r="B17" s="7" t="s">
        <v>31</v>
      </c>
      <c r="C17" s="69">
        <v>10</v>
      </c>
      <c r="D17" s="69">
        <v>4</v>
      </c>
      <c r="E17" s="70">
        <v>14</v>
      </c>
      <c r="F17" s="69">
        <v>46</v>
      </c>
      <c r="G17" s="69">
        <v>37</v>
      </c>
      <c r="H17" s="70">
        <v>83</v>
      </c>
    </row>
    <row r="18" spans="2:8" ht="12.75">
      <c r="B18" s="7" t="s">
        <v>1</v>
      </c>
      <c r="C18" s="69">
        <v>0</v>
      </c>
      <c r="D18" s="69">
        <v>0</v>
      </c>
      <c r="E18" s="70">
        <v>0</v>
      </c>
      <c r="F18" s="69">
        <v>3</v>
      </c>
      <c r="G18" s="69">
        <v>2</v>
      </c>
      <c r="H18" s="70">
        <v>5</v>
      </c>
    </row>
    <row r="19" spans="2:8" ht="12.75">
      <c r="B19" s="7" t="s">
        <v>30</v>
      </c>
      <c r="C19" s="69">
        <v>12</v>
      </c>
      <c r="D19" s="69">
        <v>0</v>
      </c>
      <c r="E19" s="70">
        <v>12</v>
      </c>
      <c r="F19" s="69">
        <v>166</v>
      </c>
      <c r="G19" s="69">
        <v>3</v>
      </c>
      <c r="H19" s="70">
        <v>169</v>
      </c>
    </row>
    <row r="20" spans="2:8" ht="12.75">
      <c r="B20" s="7" t="s">
        <v>38</v>
      </c>
      <c r="C20" s="69">
        <v>92</v>
      </c>
      <c r="D20" s="69">
        <v>3</v>
      </c>
      <c r="E20" s="70">
        <v>95</v>
      </c>
      <c r="F20" s="69">
        <v>1568</v>
      </c>
      <c r="G20" s="69">
        <v>90</v>
      </c>
      <c r="H20" s="70">
        <v>1658</v>
      </c>
    </row>
    <row r="21" spans="2:8" ht="12.75">
      <c r="B21" s="7" t="s">
        <v>39</v>
      </c>
      <c r="C21" s="69">
        <v>308</v>
      </c>
      <c r="D21" s="69">
        <v>31</v>
      </c>
      <c r="E21" s="70">
        <v>339</v>
      </c>
      <c r="F21" s="69">
        <v>2708</v>
      </c>
      <c r="G21" s="69">
        <v>324</v>
      </c>
      <c r="H21" s="70">
        <v>3032</v>
      </c>
    </row>
    <row r="22" spans="2:8" ht="12.75">
      <c r="B22" s="7" t="s">
        <v>40</v>
      </c>
      <c r="C22" s="69">
        <v>22</v>
      </c>
      <c r="D22" s="69">
        <v>9</v>
      </c>
      <c r="E22" s="70">
        <v>31</v>
      </c>
      <c r="F22" s="69">
        <v>243</v>
      </c>
      <c r="G22" s="69">
        <v>181</v>
      </c>
      <c r="H22" s="70">
        <v>424</v>
      </c>
    </row>
    <row r="23" spans="2:8" ht="12.75">
      <c r="B23" s="7" t="s">
        <v>41</v>
      </c>
      <c r="C23" s="69">
        <v>268</v>
      </c>
      <c r="D23" s="69">
        <v>181</v>
      </c>
      <c r="E23" s="70">
        <v>449</v>
      </c>
      <c r="F23" s="69">
        <v>4874</v>
      </c>
      <c r="G23" s="69">
        <v>4047</v>
      </c>
      <c r="H23" s="70">
        <v>8921</v>
      </c>
    </row>
    <row r="24" spans="2:8" ht="12.75">
      <c r="B24" s="7" t="s">
        <v>42</v>
      </c>
      <c r="C24" s="69">
        <v>8</v>
      </c>
      <c r="D24" s="69">
        <v>0</v>
      </c>
      <c r="E24" s="70">
        <v>8</v>
      </c>
      <c r="F24" s="69">
        <v>11</v>
      </c>
      <c r="G24" s="69">
        <v>1</v>
      </c>
      <c r="H24" s="70">
        <v>12</v>
      </c>
    </row>
    <row r="25" spans="2:8" ht="12.75">
      <c r="B25" s="7" t="s">
        <v>81</v>
      </c>
      <c r="C25" s="69">
        <v>3</v>
      </c>
      <c r="D25" s="69">
        <v>0</v>
      </c>
      <c r="E25" s="70">
        <v>3</v>
      </c>
      <c r="F25" s="69">
        <v>26</v>
      </c>
      <c r="G25" s="69">
        <v>1</v>
      </c>
      <c r="H25" s="70">
        <v>27</v>
      </c>
    </row>
    <row r="26" spans="2:8" ht="12.75">
      <c r="B26" s="7" t="s">
        <v>82</v>
      </c>
      <c r="C26" s="69">
        <v>76</v>
      </c>
      <c r="D26" s="69">
        <v>0</v>
      </c>
      <c r="E26" s="70">
        <v>76</v>
      </c>
      <c r="F26" s="69">
        <v>708</v>
      </c>
      <c r="G26" s="69">
        <v>1</v>
      </c>
      <c r="H26" s="70">
        <v>709</v>
      </c>
    </row>
    <row r="27" spans="2:8" ht="12.75">
      <c r="B27" s="7" t="s">
        <v>583</v>
      </c>
      <c r="C27" s="69">
        <v>1</v>
      </c>
      <c r="D27" s="71"/>
      <c r="E27" s="70">
        <v>1</v>
      </c>
      <c r="F27" s="69">
        <v>556</v>
      </c>
      <c r="G27" s="71"/>
      <c r="H27" s="70">
        <v>556</v>
      </c>
    </row>
    <row r="28" spans="2:8" ht="12.75">
      <c r="B28" s="7" t="s">
        <v>43</v>
      </c>
      <c r="C28" s="69">
        <v>2</v>
      </c>
      <c r="D28" s="69">
        <v>0</v>
      </c>
      <c r="E28" s="70">
        <v>2</v>
      </c>
      <c r="F28" s="69">
        <v>47</v>
      </c>
      <c r="G28" s="69">
        <v>1</v>
      </c>
      <c r="H28" s="70">
        <v>48</v>
      </c>
    </row>
    <row r="29" spans="2:8" ht="12.75">
      <c r="B29" s="7" t="s">
        <v>44</v>
      </c>
      <c r="C29" s="69">
        <v>15</v>
      </c>
      <c r="D29" s="69">
        <v>2</v>
      </c>
      <c r="E29" s="70">
        <v>17</v>
      </c>
      <c r="F29" s="69">
        <v>449</v>
      </c>
      <c r="G29" s="69">
        <v>75</v>
      </c>
      <c r="H29" s="70">
        <v>524</v>
      </c>
    </row>
    <row r="30" spans="2:8" ht="12.75">
      <c r="B30" s="7" t="s">
        <v>45</v>
      </c>
      <c r="C30" s="69">
        <v>277</v>
      </c>
      <c r="D30" s="69">
        <v>187</v>
      </c>
      <c r="E30" s="70">
        <v>464</v>
      </c>
      <c r="F30" s="69">
        <v>5686</v>
      </c>
      <c r="G30" s="69">
        <v>3784</v>
      </c>
      <c r="H30" s="70">
        <v>9470</v>
      </c>
    </row>
    <row r="31" spans="2:8" ht="12.75">
      <c r="B31" s="7" t="s">
        <v>46</v>
      </c>
      <c r="C31" s="69">
        <v>16</v>
      </c>
      <c r="D31" s="69">
        <v>0</v>
      </c>
      <c r="E31" s="70">
        <v>16</v>
      </c>
      <c r="F31" s="69">
        <v>239</v>
      </c>
      <c r="G31" s="69">
        <v>12</v>
      </c>
      <c r="H31" s="70">
        <v>251</v>
      </c>
    </row>
    <row r="32" spans="2:8" ht="12.75">
      <c r="B32" s="7" t="s">
        <v>47</v>
      </c>
      <c r="C32" s="69">
        <v>53</v>
      </c>
      <c r="D32" s="69">
        <v>8</v>
      </c>
      <c r="E32" s="70">
        <v>61</v>
      </c>
      <c r="F32" s="69">
        <v>624</v>
      </c>
      <c r="G32" s="69">
        <v>88</v>
      </c>
      <c r="H32" s="70">
        <v>712</v>
      </c>
    </row>
    <row r="33" spans="2:8" ht="12.75">
      <c r="B33" s="7" t="s">
        <v>584</v>
      </c>
      <c r="C33" s="69">
        <v>0</v>
      </c>
      <c r="D33" s="71"/>
      <c r="E33" s="70">
        <v>0</v>
      </c>
      <c r="F33" s="69">
        <v>2</v>
      </c>
      <c r="G33" s="71"/>
      <c r="H33" s="70">
        <v>2</v>
      </c>
    </row>
    <row r="34" spans="2:8" ht="12.75">
      <c r="B34" s="7" t="s">
        <v>48</v>
      </c>
      <c r="C34" s="69">
        <v>42</v>
      </c>
      <c r="D34" s="69">
        <v>0</v>
      </c>
      <c r="E34" s="70">
        <v>42</v>
      </c>
      <c r="F34" s="69">
        <v>506</v>
      </c>
      <c r="G34" s="69">
        <v>1</v>
      </c>
      <c r="H34" s="70">
        <v>507</v>
      </c>
    </row>
    <row r="35" spans="2:8" ht="12.75">
      <c r="B35" s="7" t="s">
        <v>49</v>
      </c>
      <c r="C35" s="69">
        <v>76</v>
      </c>
      <c r="D35" s="69">
        <v>30</v>
      </c>
      <c r="E35" s="70">
        <v>106</v>
      </c>
      <c r="F35" s="69">
        <v>764</v>
      </c>
      <c r="G35" s="69">
        <v>523</v>
      </c>
      <c r="H35" s="70">
        <v>1287</v>
      </c>
    </row>
    <row r="36" spans="2:8" ht="12.75">
      <c r="B36" s="7" t="s">
        <v>50</v>
      </c>
      <c r="C36" s="69">
        <v>233</v>
      </c>
      <c r="D36" s="69">
        <v>18</v>
      </c>
      <c r="E36" s="70">
        <v>251</v>
      </c>
      <c r="F36" s="69">
        <v>3665</v>
      </c>
      <c r="G36" s="69">
        <v>202</v>
      </c>
      <c r="H36" s="70">
        <v>3867</v>
      </c>
    </row>
    <row r="37" spans="2:8" ht="12.75">
      <c r="B37" s="7" t="s">
        <v>585</v>
      </c>
      <c r="C37" s="69">
        <v>0</v>
      </c>
      <c r="D37" s="71"/>
      <c r="E37" s="70">
        <v>0</v>
      </c>
      <c r="F37" s="69">
        <v>6</v>
      </c>
      <c r="G37" s="71"/>
      <c r="H37" s="70">
        <v>6</v>
      </c>
    </row>
    <row r="38" spans="2:8" ht="12.75">
      <c r="B38" s="7" t="s">
        <v>508</v>
      </c>
      <c r="C38" s="69">
        <v>63</v>
      </c>
      <c r="D38" s="71"/>
      <c r="E38" s="70">
        <v>63</v>
      </c>
      <c r="F38" s="69">
        <v>679</v>
      </c>
      <c r="G38" s="71"/>
      <c r="H38" s="70">
        <v>679</v>
      </c>
    </row>
    <row r="39" spans="2:8" ht="12.75">
      <c r="B39" s="7" t="s">
        <v>51</v>
      </c>
      <c r="C39" s="69">
        <v>90</v>
      </c>
      <c r="D39" s="69">
        <v>24</v>
      </c>
      <c r="E39" s="70">
        <v>114</v>
      </c>
      <c r="F39" s="69">
        <v>307</v>
      </c>
      <c r="G39" s="69">
        <v>252</v>
      </c>
      <c r="H39" s="70">
        <v>559</v>
      </c>
    </row>
    <row r="40" spans="2:8" ht="12.75">
      <c r="B40" s="7" t="s">
        <v>52</v>
      </c>
      <c r="C40" s="69">
        <v>2</v>
      </c>
      <c r="D40" s="69">
        <v>0</v>
      </c>
      <c r="E40" s="70">
        <v>2</v>
      </c>
      <c r="F40" s="69">
        <v>113</v>
      </c>
      <c r="G40" s="69">
        <v>25</v>
      </c>
      <c r="H40" s="70">
        <v>138</v>
      </c>
    </row>
    <row r="41" spans="2:8" ht="12.75">
      <c r="B41" s="7" t="s">
        <v>53</v>
      </c>
      <c r="C41" s="69">
        <v>13</v>
      </c>
      <c r="D41" s="69">
        <v>3</v>
      </c>
      <c r="E41" s="70">
        <v>16</v>
      </c>
      <c r="F41" s="69">
        <v>60</v>
      </c>
      <c r="G41" s="69">
        <v>112</v>
      </c>
      <c r="H41" s="70">
        <v>172</v>
      </c>
    </row>
    <row r="42" spans="2:8" ht="12.75">
      <c r="B42" s="7" t="s">
        <v>83</v>
      </c>
      <c r="C42" s="69">
        <v>1</v>
      </c>
      <c r="D42" s="69">
        <v>0</v>
      </c>
      <c r="E42" s="70">
        <v>1</v>
      </c>
      <c r="F42" s="69">
        <v>38</v>
      </c>
      <c r="G42" s="69">
        <v>1</v>
      </c>
      <c r="H42" s="70">
        <v>39</v>
      </c>
    </row>
    <row r="43" spans="2:8" ht="12.75">
      <c r="B43" s="7" t="s">
        <v>54</v>
      </c>
      <c r="C43" s="69">
        <v>0</v>
      </c>
      <c r="D43" s="71"/>
      <c r="E43" s="70">
        <v>0</v>
      </c>
      <c r="F43" s="69">
        <v>1</v>
      </c>
      <c r="G43" s="71"/>
      <c r="H43" s="70">
        <v>1</v>
      </c>
    </row>
    <row r="44" spans="2:8" ht="12.75">
      <c r="B44" s="7" t="s">
        <v>55</v>
      </c>
      <c r="C44" s="69">
        <v>87</v>
      </c>
      <c r="D44" s="69">
        <v>53</v>
      </c>
      <c r="E44" s="70">
        <v>140</v>
      </c>
      <c r="F44" s="69">
        <v>867</v>
      </c>
      <c r="G44" s="69">
        <v>375</v>
      </c>
      <c r="H44" s="70">
        <v>1242</v>
      </c>
    </row>
    <row r="45" spans="2:8" ht="12.75">
      <c r="B45" s="7" t="s">
        <v>56</v>
      </c>
      <c r="C45" s="69">
        <v>72</v>
      </c>
      <c r="D45" s="69">
        <v>21</v>
      </c>
      <c r="E45" s="70">
        <v>93</v>
      </c>
      <c r="F45" s="69">
        <v>1864</v>
      </c>
      <c r="G45" s="69">
        <v>325</v>
      </c>
      <c r="H45" s="70">
        <v>2189</v>
      </c>
    </row>
    <row r="46" spans="2:8" ht="12.75">
      <c r="B46" s="7" t="s">
        <v>587</v>
      </c>
      <c r="C46" s="69">
        <v>0</v>
      </c>
      <c r="D46" s="71"/>
      <c r="E46" s="70">
        <v>0</v>
      </c>
      <c r="F46" s="69">
        <v>1</v>
      </c>
      <c r="G46" s="71"/>
      <c r="H46" s="70">
        <v>1</v>
      </c>
    </row>
    <row r="47" spans="2:8" ht="12.75">
      <c r="B47" s="7" t="s">
        <v>57</v>
      </c>
      <c r="C47" s="69">
        <v>125</v>
      </c>
      <c r="D47" s="69">
        <v>14</v>
      </c>
      <c r="E47" s="70">
        <v>139</v>
      </c>
      <c r="F47" s="69">
        <v>4000</v>
      </c>
      <c r="G47" s="69">
        <v>407</v>
      </c>
      <c r="H47" s="70">
        <v>4407</v>
      </c>
    </row>
    <row r="48" spans="2:8" ht="12.75">
      <c r="B48" s="7" t="s">
        <v>84</v>
      </c>
      <c r="C48" s="69">
        <v>5</v>
      </c>
      <c r="D48" s="71"/>
      <c r="E48" s="70">
        <v>5</v>
      </c>
      <c r="F48" s="69">
        <v>15</v>
      </c>
      <c r="G48" s="71"/>
      <c r="H48" s="70">
        <v>15</v>
      </c>
    </row>
    <row r="49" spans="2:8" ht="12.75">
      <c r="B49" s="7" t="s">
        <v>58</v>
      </c>
      <c r="C49" s="69">
        <v>9</v>
      </c>
      <c r="D49" s="69">
        <v>0</v>
      </c>
      <c r="E49" s="70">
        <v>9</v>
      </c>
      <c r="F49" s="69">
        <v>273</v>
      </c>
      <c r="G49" s="69">
        <v>10</v>
      </c>
      <c r="H49" s="70">
        <v>283</v>
      </c>
    </row>
    <row r="50" spans="2:8" ht="12.75">
      <c r="B50" s="7" t="s">
        <v>59</v>
      </c>
      <c r="C50" s="69">
        <v>245</v>
      </c>
      <c r="D50" s="69">
        <v>38</v>
      </c>
      <c r="E50" s="70">
        <v>283</v>
      </c>
      <c r="F50" s="69">
        <v>3381</v>
      </c>
      <c r="G50" s="69">
        <v>607</v>
      </c>
      <c r="H50" s="70">
        <v>3988</v>
      </c>
    </row>
    <row r="51" spans="2:8" ht="12.75">
      <c r="B51" s="7" t="s">
        <v>85</v>
      </c>
      <c r="C51" s="69">
        <v>26</v>
      </c>
      <c r="D51" s="71"/>
      <c r="E51" s="70">
        <v>26</v>
      </c>
      <c r="F51" s="69">
        <v>320</v>
      </c>
      <c r="G51" s="71"/>
      <c r="H51" s="70">
        <v>320</v>
      </c>
    </row>
    <row r="52" spans="2:8" ht="12.75">
      <c r="B52" s="7" t="s">
        <v>541</v>
      </c>
      <c r="C52" s="69">
        <v>21</v>
      </c>
      <c r="D52" s="69">
        <v>0</v>
      </c>
      <c r="E52" s="70">
        <v>21</v>
      </c>
      <c r="F52" s="69">
        <v>595</v>
      </c>
      <c r="G52" s="69">
        <v>1</v>
      </c>
      <c r="H52" s="70">
        <v>596</v>
      </c>
    </row>
    <row r="53" spans="2:8" ht="12.75">
      <c r="B53" s="7" t="s">
        <v>60</v>
      </c>
      <c r="C53" s="69">
        <v>41</v>
      </c>
      <c r="D53" s="69">
        <v>31</v>
      </c>
      <c r="E53" s="70">
        <v>72</v>
      </c>
      <c r="F53" s="69">
        <v>415</v>
      </c>
      <c r="G53" s="69">
        <v>402</v>
      </c>
      <c r="H53" s="70">
        <v>817</v>
      </c>
    </row>
    <row r="54" spans="2:8" ht="12.75">
      <c r="B54" s="7" t="s">
        <v>61</v>
      </c>
      <c r="C54" s="69">
        <v>2</v>
      </c>
      <c r="D54" s="71"/>
      <c r="E54" s="70">
        <v>2</v>
      </c>
      <c r="F54" s="69">
        <v>2</v>
      </c>
      <c r="G54" s="71"/>
      <c r="H54" s="70">
        <v>2</v>
      </c>
    </row>
    <row r="55" spans="2:8" ht="12.75">
      <c r="B55" s="7" t="s">
        <v>588</v>
      </c>
      <c r="C55" s="69">
        <v>1</v>
      </c>
      <c r="D55" s="71"/>
      <c r="E55" s="70">
        <v>1</v>
      </c>
      <c r="F55" s="69">
        <v>26</v>
      </c>
      <c r="G55" s="71"/>
      <c r="H55" s="70">
        <v>26</v>
      </c>
    </row>
    <row r="56" spans="2:8" ht="12.75">
      <c r="B56" s="7" t="s">
        <v>62</v>
      </c>
      <c r="C56" s="69">
        <v>780</v>
      </c>
      <c r="D56" s="69">
        <v>299</v>
      </c>
      <c r="E56" s="70">
        <v>1079</v>
      </c>
      <c r="F56" s="69">
        <v>13250</v>
      </c>
      <c r="G56" s="69">
        <v>4169</v>
      </c>
      <c r="H56" s="70">
        <v>17419</v>
      </c>
    </row>
    <row r="57" spans="2:8" ht="12.75">
      <c r="B57" s="7" t="s">
        <v>63</v>
      </c>
      <c r="C57" s="69">
        <v>0</v>
      </c>
      <c r="D57" s="69">
        <v>0</v>
      </c>
      <c r="E57" s="70">
        <v>0</v>
      </c>
      <c r="F57" s="69">
        <v>7</v>
      </c>
      <c r="G57" s="69">
        <v>1</v>
      </c>
      <c r="H57" s="70">
        <v>8</v>
      </c>
    </row>
    <row r="58" spans="2:8" ht="12.75">
      <c r="B58" s="7" t="s">
        <v>589</v>
      </c>
      <c r="C58" s="69">
        <v>0</v>
      </c>
      <c r="D58" s="71"/>
      <c r="E58" s="70">
        <v>0</v>
      </c>
      <c r="F58" s="69">
        <v>4</v>
      </c>
      <c r="G58" s="71"/>
      <c r="H58" s="70">
        <v>4</v>
      </c>
    </row>
    <row r="59" spans="2:8" ht="12.75">
      <c r="B59" s="7" t="s">
        <v>590</v>
      </c>
      <c r="C59" s="69">
        <v>6</v>
      </c>
      <c r="D59" s="71"/>
      <c r="E59" s="70">
        <v>6</v>
      </c>
      <c r="F59" s="69">
        <v>165</v>
      </c>
      <c r="G59" s="71"/>
      <c r="H59" s="70">
        <v>165</v>
      </c>
    </row>
    <row r="60" spans="2:8" ht="12.75">
      <c r="B60" s="7" t="s">
        <v>64</v>
      </c>
      <c r="C60" s="69">
        <v>26</v>
      </c>
      <c r="D60" s="69">
        <v>41</v>
      </c>
      <c r="E60" s="70">
        <v>67</v>
      </c>
      <c r="F60" s="69">
        <v>517</v>
      </c>
      <c r="G60" s="69">
        <v>856</v>
      </c>
      <c r="H60" s="70">
        <v>1373</v>
      </c>
    </row>
    <row r="61" spans="2:8" ht="12.75">
      <c r="B61" s="7" t="s">
        <v>65</v>
      </c>
      <c r="C61" s="69">
        <v>33</v>
      </c>
      <c r="D61" s="69">
        <v>7</v>
      </c>
      <c r="E61" s="70">
        <v>40</v>
      </c>
      <c r="F61" s="69">
        <v>224</v>
      </c>
      <c r="G61" s="69">
        <v>82</v>
      </c>
      <c r="H61" s="70">
        <v>306</v>
      </c>
    </row>
    <row r="62" spans="2:8" ht="12.75">
      <c r="B62" s="7" t="s">
        <v>66</v>
      </c>
      <c r="C62" s="69">
        <v>69</v>
      </c>
      <c r="D62" s="69">
        <v>122</v>
      </c>
      <c r="E62" s="70">
        <v>191</v>
      </c>
      <c r="F62" s="69">
        <v>840</v>
      </c>
      <c r="G62" s="69">
        <v>1596</v>
      </c>
      <c r="H62" s="70">
        <v>2436</v>
      </c>
    </row>
    <row r="63" spans="2:8" ht="12.75">
      <c r="B63" s="7" t="s">
        <v>540</v>
      </c>
      <c r="C63" s="69">
        <v>3</v>
      </c>
      <c r="D63" s="71"/>
      <c r="E63" s="70">
        <v>3</v>
      </c>
      <c r="F63" s="69">
        <v>28</v>
      </c>
      <c r="G63" s="71"/>
      <c r="H63" s="70">
        <v>28</v>
      </c>
    </row>
    <row r="64" spans="2:8" ht="12.75">
      <c r="B64" s="7" t="s">
        <v>67</v>
      </c>
      <c r="C64" s="69">
        <v>431</v>
      </c>
      <c r="D64" s="69">
        <v>181</v>
      </c>
      <c r="E64" s="70">
        <v>612</v>
      </c>
      <c r="F64" s="69">
        <v>7305</v>
      </c>
      <c r="G64" s="69">
        <v>3854</v>
      </c>
      <c r="H64" s="70">
        <v>11159</v>
      </c>
    </row>
    <row r="65" spans="2:8" ht="12.75">
      <c r="B65" s="7" t="s">
        <v>68</v>
      </c>
      <c r="C65" s="69">
        <v>273</v>
      </c>
      <c r="D65" s="69">
        <v>94</v>
      </c>
      <c r="E65" s="70">
        <v>367</v>
      </c>
      <c r="F65" s="69">
        <v>5141</v>
      </c>
      <c r="G65" s="69">
        <v>1600</v>
      </c>
      <c r="H65" s="70">
        <v>6741</v>
      </c>
    </row>
    <row r="66" spans="2:8" ht="12.75">
      <c r="B66" s="7" t="s">
        <v>69</v>
      </c>
      <c r="C66" s="69">
        <v>84</v>
      </c>
      <c r="D66" s="69">
        <v>5</v>
      </c>
      <c r="E66" s="70">
        <v>89</v>
      </c>
      <c r="F66" s="69">
        <v>1619</v>
      </c>
      <c r="G66" s="69">
        <v>95</v>
      </c>
      <c r="H66" s="70">
        <v>1714</v>
      </c>
    </row>
    <row r="67" spans="2:8" ht="12.75">
      <c r="B67" s="7" t="s">
        <v>70</v>
      </c>
      <c r="C67" s="69">
        <v>1</v>
      </c>
      <c r="D67" s="71"/>
      <c r="E67" s="70">
        <v>1</v>
      </c>
      <c r="F67" s="69">
        <v>2</v>
      </c>
      <c r="G67" s="71"/>
      <c r="H67" s="70">
        <v>2</v>
      </c>
    </row>
    <row r="68" spans="2:8" ht="12.75">
      <c r="B68" s="7" t="s">
        <v>71</v>
      </c>
      <c r="C68" s="69">
        <v>0</v>
      </c>
      <c r="D68" s="69">
        <v>0</v>
      </c>
      <c r="E68" s="70">
        <v>0</v>
      </c>
      <c r="F68" s="69">
        <v>3</v>
      </c>
      <c r="G68" s="69">
        <v>1</v>
      </c>
      <c r="H68" s="70">
        <v>4</v>
      </c>
    </row>
    <row r="69" spans="2:8" ht="12.75">
      <c r="B69" s="6" t="s">
        <v>5</v>
      </c>
      <c r="C69" s="70">
        <v>4675</v>
      </c>
      <c r="D69" s="70">
        <v>1590</v>
      </c>
      <c r="E69" s="70">
        <v>6265</v>
      </c>
      <c r="F69" s="70">
        <v>74600</v>
      </c>
      <c r="G69" s="70">
        <v>27242</v>
      </c>
      <c r="H69" s="70">
        <v>101842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48"/>
  <sheetViews>
    <sheetView zoomScalePageLayoutView="0" workbookViewId="0" topLeftCell="A1">
      <selection activeCell="J9" sqref="J9"/>
    </sheetView>
  </sheetViews>
  <sheetFormatPr defaultColWidth="8.8515625" defaultRowHeight="12.75"/>
  <cols>
    <col min="1" max="1" width="4.57421875" style="12" customWidth="1"/>
    <col min="2" max="2" width="15.7109375" style="12" customWidth="1"/>
    <col min="3" max="3" width="11.140625" style="12" customWidth="1"/>
    <col min="4" max="4" width="12.8515625" style="12" customWidth="1"/>
    <col min="5" max="5" width="13.00390625" style="12" customWidth="1"/>
    <col min="6" max="6" width="13.8515625" style="12" customWidth="1"/>
    <col min="7" max="7" width="12.00390625" style="12" customWidth="1"/>
    <col min="8" max="8" width="13.421875" style="12" customWidth="1"/>
    <col min="9" max="9" width="14.00390625" style="12" customWidth="1"/>
    <col min="10" max="10" width="14.7109375" style="12" customWidth="1"/>
    <col min="11" max="11" width="11.140625" style="12" customWidth="1"/>
    <col min="12" max="16384" width="8.8515625" style="12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32</v>
      </c>
    </row>
    <row r="7" ht="12.75" customHeight="1"/>
    <row r="8" spans="2:11" ht="33.75" customHeight="1">
      <c r="B8" s="77" t="s">
        <v>591</v>
      </c>
      <c r="C8" s="76" t="s">
        <v>594</v>
      </c>
      <c r="D8" s="76" t="s">
        <v>595</v>
      </c>
      <c r="E8" s="76" t="s">
        <v>596</v>
      </c>
      <c r="F8" s="76" t="s">
        <v>597</v>
      </c>
      <c r="G8" s="76" t="s">
        <v>598</v>
      </c>
      <c r="H8" s="76" t="s">
        <v>599</v>
      </c>
      <c r="I8" s="76" t="s">
        <v>600</v>
      </c>
      <c r="J8" s="76" t="s">
        <v>601</v>
      </c>
      <c r="K8" s="76" t="s">
        <v>5</v>
      </c>
    </row>
    <row r="9" spans="2:11" ht="12" customHeight="1">
      <c r="B9" s="73" t="s">
        <v>3</v>
      </c>
      <c r="C9" s="74"/>
      <c r="D9" s="58">
        <v>2</v>
      </c>
      <c r="E9" s="74"/>
      <c r="F9" s="74"/>
      <c r="G9" s="58">
        <v>3</v>
      </c>
      <c r="H9" s="58">
        <v>3</v>
      </c>
      <c r="I9" s="74"/>
      <c r="J9" s="58">
        <v>2</v>
      </c>
      <c r="K9" s="75">
        <v>10</v>
      </c>
    </row>
    <row r="10" spans="2:11" ht="12" customHeight="1">
      <c r="B10" s="73" t="s">
        <v>18</v>
      </c>
      <c r="C10" s="58">
        <v>6</v>
      </c>
      <c r="D10" s="58">
        <v>5</v>
      </c>
      <c r="E10" s="58">
        <v>25</v>
      </c>
      <c r="F10" s="74"/>
      <c r="G10" s="58">
        <v>25</v>
      </c>
      <c r="H10" s="58">
        <v>31</v>
      </c>
      <c r="I10" s="74"/>
      <c r="J10" s="74"/>
      <c r="K10" s="75">
        <v>92</v>
      </c>
    </row>
    <row r="11" spans="2:11" ht="12" customHeight="1">
      <c r="B11" s="73" t="s">
        <v>16</v>
      </c>
      <c r="C11" s="58">
        <v>27</v>
      </c>
      <c r="D11" s="58">
        <v>4</v>
      </c>
      <c r="E11" s="58">
        <v>64</v>
      </c>
      <c r="F11" s="74"/>
      <c r="G11" s="58">
        <v>16</v>
      </c>
      <c r="H11" s="58">
        <v>21</v>
      </c>
      <c r="I11" s="74"/>
      <c r="J11" s="58">
        <v>46</v>
      </c>
      <c r="K11" s="75">
        <v>178</v>
      </c>
    </row>
    <row r="12" spans="2:11" ht="12" customHeight="1">
      <c r="B12" s="73" t="s">
        <v>2</v>
      </c>
      <c r="C12" s="58">
        <v>2</v>
      </c>
      <c r="D12" s="58">
        <v>25</v>
      </c>
      <c r="E12" s="74"/>
      <c r="F12" s="74"/>
      <c r="G12" s="58">
        <v>52</v>
      </c>
      <c r="H12" s="74"/>
      <c r="I12" s="74"/>
      <c r="J12" s="58">
        <v>3</v>
      </c>
      <c r="K12" s="75">
        <v>82</v>
      </c>
    </row>
    <row r="13" spans="2:11" ht="12" customHeight="1">
      <c r="B13" s="73" t="s">
        <v>37</v>
      </c>
      <c r="C13" s="74"/>
      <c r="D13" s="58">
        <v>3</v>
      </c>
      <c r="E13" s="74"/>
      <c r="F13" s="74"/>
      <c r="G13" s="58">
        <v>26</v>
      </c>
      <c r="H13" s="58">
        <v>11</v>
      </c>
      <c r="I13" s="74"/>
      <c r="J13" s="74"/>
      <c r="K13" s="75">
        <v>40</v>
      </c>
    </row>
    <row r="14" spans="2:11" ht="12" customHeight="1">
      <c r="B14" s="73" t="s">
        <v>20</v>
      </c>
      <c r="C14" s="58">
        <v>28</v>
      </c>
      <c r="D14" s="58">
        <v>62</v>
      </c>
      <c r="E14" s="74"/>
      <c r="F14" s="74"/>
      <c r="G14" s="58">
        <v>99</v>
      </c>
      <c r="H14" s="74"/>
      <c r="I14" s="58">
        <v>110</v>
      </c>
      <c r="J14" s="74"/>
      <c r="K14" s="75">
        <v>299</v>
      </c>
    </row>
    <row r="15" spans="2:11" ht="12" customHeight="1">
      <c r="B15" s="73" t="s">
        <v>31</v>
      </c>
      <c r="C15" s="74"/>
      <c r="D15" s="74"/>
      <c r="E15" s="74"/>
      <c r="F15" s="74"/>
      <c r="G15" s="58">
        <v>14</v>
      </c>
      <c r="H15" s="74"/>
      <c r="I15" s="74"/>
      <c r="J15" s="74"/>
      <c r="K15" s="75">
        <v>14</v>
      </c>
    </row>
    <row r="16" spans="2:11" ht="12" customHeight="1">
      <c r="B16" s="73" t="s">
        <v>30</v>
      </c>
      <c r="C16" s="74"/>
      <c r="D16" s="58">
        <v>10</v>
      </c>
      <c r="E16" s="74"/>
      <c r="F16" s="74"/>
      <c r="G16" s="74"/>
      <c r="H16" s="74"/>
      <c r="I16" s="74"/>
      <c r="J16" s="58">
        <v>2</v>
      </c>
      <c r="K16" s="75">
        <v>12</v>
      </c>
    </row>
    <row r="17" spans="2:11" ht="12" customHeight="1">
      <c r="B17" s="73" t="s">
        <v>38</v>
      </c>
      <c r="C17" s="58">
        <v>1</v>
      </c>
      <c r="D17" s="74"/>
      <c r="E17" s="74"/>
      <c r="F17" s="74"/>
      <c r="G17" s="58">
        <v>1</v>
      </c>
      <c r="H17" s="58">
        <v>7</v>
      </c>
      <c r="I17" s="74"/>
      <c r="J17" s="74"/>
      <c r="K17" s="75">
        <v>9</v>
      </c>
    </row>
    <row r="18" spans="2:11" ht="12" customHeight="1">
      <c r="B18" s="73" t="s">
        <v>39</v>
      </c>
      <c r="C18" s="58">
        <v>4</v>
      </c>
      <c r="D18" s="58">
        <v>82</v>
      </c>
      <c r="E18" s="74"/>
      <c r="F18" s="74"/>
      <c r="G18" s="58">
        <v>76</v>
      </c>
      <c r="H18" s="58">
        <v>56</v>
      </c>
      <c r="I18" s="74"/>
      <c r="J18" s="58">
        <v>4</v>
      </c>
      <c r="K18" s="75">
        <v>222</v>
      </c>
    </row>
    <row r="19" spans="2:11" ht="12" customHeight="1">
      <c r="B19" s="73" t="s">
        <v>40</v>
      </c>
      <c r="C19" s="74"/>
      <c r="D19" s="74"/>
      <c r="E19" s="74"/>
      <c r="F19" s="74"/>
      <c r="G19" s="74"/>
      <c r="H19" s="58">
        <v>30</v>
      </c>
      <c r="I19" s="74"/>
      <c r="J19" s="58">
        <v>1</v>
      </c>
      <c r="K19" s="75">
        <v>31</v>
      </c>
    </row>
    <row r="20" spans="2:11" ht="12" customHeight="1">
      <c r="B20" s="73" t="s">
        <v>41</v>
      </c>
      <c r="C20" s="58">
        <v>13</v>
      </c>
      <c r="D20" s="58">
        <v>36</v>
      </c>
      <c r="E20" s="58">
        <v>6</v>
      </c>
      <c r="F20" s="74"/>
      <c r="G20" s="58">
        <v>227</v>
      </c>
      <c r="H20" s="58">
        <v>161</v>
      </c>
      <c r="I20" s="74"/>
      <c r="J20" s="58">
        <v>5</v>
      </c>
      <c r="K20" s="75">
        <v>448</v>
      </c>
    </row>
    <row r="21" spans="2:11" ht="12" customHeight="1">
      <c r="B21" s="73" t="s">
        <v>42</v>
      </c>
      <c r="C21" s="74"/>
      <c r="D21" s="58">
        <v>5</v>
      </c>
      <c r="E21" s="74"/>
      <c r="F21" s="74"/>
      <c r="G21" s="58">
        <v>3</v>
      </c>
      <c r="H21" s="74"/>
      <c r="I21" s="74"/>
      <c r="J21" s="74"/>
      <c r="K21" s="75">
        <v>8</v>
      </c>
    </row>
    <row r="22" spans="2:11" ht="12" customHeight="1">
      <c r="B22" s="73" t="s">
        <v>43</v>
      </c>
      <c r="C22" s="74"/>
      <c r="D22" s="74"/>
      <c r="E22" s="74"/>
      <c r="F22" s="74"/>
      <c r="G22" s="58">
        <v>1</v>
      </c>
      <c r="H22" s="74"/>
      <c r="I22" s="74"/>
      <c r="J22" s="58">
        <v>1</v>
      </c>
      <c r="K22" s="75">
        <v>2</v>
      </c>
    </row>
    <row r="23" spans="2:11" ht="12" customHeight="1">
      <c r="B23" s="73" t="s">
        <v>44</v>
      </c>
      <c r="C23" s="74"/>
      <c r="D23" s="74"/>
      <c r="E23" s="74"/>
      <c r="F23" s="74"/>
      <c r="G23" s="58">
        <v>4</v>
      </c>
      <c r="H23" s="58">
        <v>10</v>
      </c>
      <c r="I23" s="74"/>
      <c r="J23" s="58">
        <v>3</v>
      </c>
      <c r="K23" s="75">
        <v>17</v>
      </c>
    </row>
    <row r="24" spans="2:11" ht="12" customHeight="1">
      <c r="B24" s="73" t="s">
        <v>45</v>
      </c>
      <c r="C24" s="58">
        <v>16</v>
      </c>
      <c r="D24" s="58">
        <v>21</v>
      </c>
      <c r="E24" s="58">
        <v>40</v>
      </c>
      <c r="F24" s="74"/>
      <c r="G24" s="58">
        <v>276</v>
      </c>
      <c r="H24" s="58">
        <v>86</v>
      </c>
      <c r="I24" s="74"/>
      <c r="J24" s="58">
        <v>25</v>
      </c>
      <c r="K24" s="75">
        <v>464</v>
      </c>
    </row>
    <row r="25" spans="2:11" ht="12" customHeight="1">
      <c r="B25" s="73" t="s">
        <v>46</v>
      </c>
      <c r="C25" s="74"/>
      <c r="D25" s="74"/>
      <c r="E25" s="58">
        <v>11</v>
      </c>
      <c r="F25" s="74"/>
      <c r="G25" s="58">
        <v>4</v>
      </c>
      <c r="H25" s="58">
        <v>1</v>
      </c>
      <c r="I25" s="74"/>
      <c r="J25" s="74"/>
      <c r="K25" s="75">
        <v>16</v>
      </c>
    </row>
    <row r="26" spans="2:11" ht="12" customHeight="1">
      <c r="B26" s="73" t="s">
        <v>47</v>
      </c>
      <c r="C26" s="58">
        <v>1</v>
      </c>
      <c r="D26" s="74"/>
      <c r="E26" s="74"/>
      <c r="F26" s="74"/>
      <c r="G26" s="58">
        <v>2</v>
      </c>
      <c r="H26" s="58">
        <v>44</v>
      </c>
      <c r="I26" s="74"/>
      <c r="J26" s="58">
        <v>14</v>
      </c>
      <c r="K26" s="75">
        <v>61</v>
      </c>
    </row>
    <row r="27" spans="2:11" ht="12" customHeight="1">
      <c r="B27" s="73" t="s">
        <v>48</v>
      </c>
      <c r="C27" s="74"/>
      <c r="D27" s="58">
        <v>1</v>
      </c>
      <c r="E27" s="74"/>
      <c r="F27" s="74"/>
      <c r="G27" s="74"/>
      <c r="H27" s="74"/>
      <c r="I27" s="74"/>
      <c r="J27" s="74"/>
      <c r="K27" s="75">
        <v>1</v>
      </c>
    </row>
    <row r="28" spans="2:11" ht="12" customHeight="1">
      <c r="B28" s="73" t="s">
        <v>49</v>
      </c>
      <c r="C28" s="58">
        <v>1</v>
      </c>
      <c r="D28" s="58">
        <v>3</v>
      </c>
      <c r="E28" s="58">
        <v>21</v>
      </c>
      <c r="F28" s="74"/>
      <c r="G28" s="58">
        <v>13</v>
      </c>
      <c r="H28" s="58">
        <v>64</v>
      </c>
      <c r="I28" s="74"/>
      <c r="J28" s="58">
        <v>4</v>
      </c>
      <c r="K28" s="75">
        <v>106</v>
      </c>
    </row>
    <row r="29" spans="2:11" ht="12" customHeight="1">
      <c r="B29" s="73" t="s">
        <v>50</v>
      </c>
      <c r="C29" s="58">
        <v>21</v>
      </c>
      <c r="D29" s="58">
        <v>72</v>
      </c>
      <c r="E29" s="58">
        <v>47</v>
      </c>
      <c r="F29" s="58">
        <v>12</v>
      </c>
      <c r="G29" s="58">
        <v>24</v>
      </c>
      <c r="H29" s="58">
        <v>40</v>
      </c>
      <c r="I29" s="74"/>
      <c r="J29" s="58">
        <v>10</v>
      </c>
      <c r="K29" s="75">
        <v>226</v>
      </c>
    </row>
    <row r="30" spans="2:11" ht="12" customHeight="1">
      <c r="B30" s="73" t="s">
        <v>51</v>
      </c>
      <c r="C30" s="58">
        <v>15</v>
      </c>
      <c r="D30" s="74"/>
      <c r="E30" s="74"/>
      <c r="F30" s="74"/>
      <c r="G30" s="58">
        <v>95</v>
      </c>
      <c r="H30" s="74"/>
      <c r="I30" s="74"/>
      <c r="J30" s="58">
        <v>4</v>
      </c>
      <c r="K30" s="75">
        <v>114</v>
      </c>
    </row>
    <row r="31" spans="2:11" ht="12" customHeight="1">
      <c r="B31" s="73" t="s">
        <v>52</v>
      </c>
      <c r="C31" s="74"/>
      <c r="D31" s="74"/>
      <c r="E31" s="74"/>
      <c r="F31" s="74"/>
      <c r="G31" s="58">
        <v>2</v>
      </c>
      <c r="H31" s="74"/>
      <c r="I31" s="74"/>
      <c r="J31" s="74"/>
      <c r="K31" s="75">
        <v>2</v>
      </c>
    </row>
    <row r="32" spans="2:11" ht="12" customHeight="1">
      <c r="B32" s="73" t="s">
        <v>53</v>
      </c>
      <c r="C32" s="74"/>
      <c r="D32" s="74"/>
      <c r="E32" s="74"/>
      <c r="F32" s="74"/>
      <c r="G32" s="58">
        <v>2</v>
      </c>
      <c r="H32" s="58">
        <v>2</v>
      </c>
      <c r="I32" s="74"/>
      <c r="J32" s="58">
        <v>12</v>
      </c>
      <c r="K32" s="75">
        <v>16</v>
      </c>
    </row>
    <row r="33" spans="2:11" ht="12" customHeight="1">
      <c r="B33" s="73" t="s">
        <v>55</v>
      </c>
      <c r="C33" s="58">
        <v>1</v>
      </c>
      <c r="D33" s="74"/>
      <c r="E33" s="74"/>
      <c r="F33" s="74"/>
      <c r="G33" s="58">
        <v>90</v>
      </c>
      <c r="H33" s="58">
        <v>46</v>
      </c>
      <c r="I33" s="74"/>
      <c r="J33" s="74"/>
      <c r="K33" s="75">
        <v>137</v>
      </c>
    </row>
    <row r="34" spans="2:11" ht="12" customHeight="1">
      <c r="B34" s="73" t="s">
        <v>56</v>
      </c>
      <c r="C34" s="58">
        <v>3</v>
      </c>
      <c r="D34" s="58">
        <v>5</v>
      </c>
      <c r="E34" s="74"/>
      <c r="F34" s="74"/>
      <c r="G34" s="58">
        <v>43</v>
      </c>
      <c r="H34" s="74"/>
      <c r="I34" s="74"/>
      <c r="J34" s="74"/>
      <c r="K34" s="75">
        <v>51</v>
      </c>
    </row>
    <row r="35" spans="2:11" ht="12" customHeight="1">
      <c r="B35" s="73" t="s">
        <v>57</v>
      </c>
      <c r="C35" s="58">
        <v>2</v>
      </c>
      <c r="D35" s="58">
        <v>31</v>
      </c>
      <c r="E35" s="74"/>
      <c r="F35" s="74"/>
      <c r="G35" s="58">
        <v>48</v>
      </c>
      <c r="H35" s="74"/>
      <c r="I35" s="74"/>
      <c r="J35" s="58">
        <v>6</v>
      </c>
      <c r="K35" s="75">
        <v>87</v>
      </c>
    </row>
    <row r="36" spans="2:11" ht="12" customHeight="1">
      <c r="B36" s="73" t="s">
        <v>58</v>
      </c>
      <c r="C36" s="74"/>
      <c r="D36" s="74"/>
      <c r="E36" s="74"/>
      <c r="F36" s="74"/>
      <c r="G36" s="58">
        <v>9</v>
      </c>
      <c r="H36" s="74"/>
      <c r="I36" s="74"/>
      <c r="J36" s="74"/>
      <c r="K36" s="75">
        <v>9</v>
      </c>
    </row>
    <row r="37" spans="2:11" ht="12" customHeight="1">
      <c r="B37" s="73" t="s">
        <v>59</v>
      </c>
      <c r="C37" s="74"/>
      <c r="D37" s="58">
        <v>50</v>
      </c>
      <c r="E37" s="74"/>
      <c r="F37" s="74"/>
      <c r="G37" s="58">
        <v>36</v>
      </c>
      <c r="H37" s="58">
        <v>79</v>
      </c>
      <c r="I37" s="58">
        <v>7</v>
      </c>
      <c r="J37" s="58">
        <v>1</v>
      </c>
      <c r="K37" s="75">
        <v>173</v>
      </c>
    </row>
    <row r="38" spans="2:11" ht="12" customHeight="1">
      <c r="B38" s="73" t="s">
        <v>60</v>
      </c>
      <c r="C38" s="74"/>
      <c r="D38" s="58">
        <v>10</v>
      </c>
      <c r="E38" s="74"/>
      <c r="F38" s="74"/>
      <c r="G38" s="58">
        <v>57</v>
      </c>
      <c r="H38" s="58">
        <v>3</v>
      </c>
      <c r="I38" s="74"/>
      <c r="J38" s="58">
        <v>2</v>
      </c>
      <c r="K38" s="75">
        <v>72</v>
      </c>
    </row>
    <row r="39" spans="2:11" ht="12" customHeight="1">
      <c r="B39" s="73" t="s">
        <v>61</v>
      </c>
      <c r="C39" s="58">
        <v>2</v>
      </c>
      <c r="D39" s="74"/>
      <c r="E39" s="74"/>
      <c r="F39" s="74"/>
      <c r="G39" s="74"/>
      <c r="H39" s="74"/>
      <c r="I39" s="74"/>
      <c r="J39" s="74"/>
      <c r="K39" s="75">
        <v>2</v>
      </c>
    </row>
    <row r="40" spans="2:11" ht="12" customHeight="1">
      <c r="B40" s="73" t="s">
        <v>62</v>
      </c>
      <c r="C40" s="58">
        <v>9</v>
      </c>
      <c r="D40" s="58">
        <v>378</v>
      </c>
      <c r="E40" s="74"/>
      <c r="F40" s="74"/>
      <c r="G40" s="58">
        <v>620</v>
      </c>
      <c r="H40" s="58">
        <v>68</v>
      </c>
      <c r="I40" s="74"/>
      <c r="J40" s="58">
        <v>4</v>
      </c>
      <c r="K40" s="75">
        <v>1079</v>
      </c>
    </row>
    <row r="41" spans="2:11" ht="12" customHeight="1">
      <c r="B41" s="73" t="s">
        <v>64</v>
      </c>
      <c r="C41" s="74"/>
      <c r="D41" s="58">
        <v>10</v>
      </c>
      <c r="E41" s="74"/>
      <c r="F41" s="74"/>
      <c r="G41" s="58">
        <v>56</v>
      </c>
      <c r="H41" s="74"/>
      <c r="I41" s="74"/>
      <c r="J41" s="74"/>
      <c r="K41" s="75">
        <v>66</v>
      </c>
    </row>
    <row r="42" spans="2:11" ht="12" customHeight="1">
      <c r="B42" s="73" t="s">
        <v>65</v>
      </c>
      <c r="C42" s="74"/>
      <c r="D42" s="74"/>
      <c r="E42" s="74"/>
      <c r="F42" s="74"/>
      <c r="G42" s="58">
        <v>31</v>
      </c>
      <c r="H42" s="58">
        <v>9</v>
      </c>
      <c r="I42" s="74"/>
      <c r="J42" s="74"/>
      <c r="K42" s="75">
        <v>40</v>
      </c>
    </row>
    <row r="43" spans="2:11" ht="12" customHeight="1">
      <c r="B43" s="73" t="s">
        <v>66</v>
      </c>
      <c r="C43" s="74"/>
      <c r="D43" s="74"/>
      <c r="E43" s="74"/>
      <c r="F43" s="74"/>
      <c r="G43" s="74"/>
      <c r="H43" s="58">
        <v>178</v>
      </c>
      <c r="I43" s="74"/>
      <c r="J43" s="58">
        <v>6</v>
      </c>
      <c r="K43" s="75">
        <v>184</v>
      </c>
    </row>
    <row r="44" spans="2:11" ht="12" customHeight="1">
      <c r="B44" s="73" t="s">
        <v>67</v>
      </c>
      <c r="C44" s="58">
        <v>5</v>
      </c>
      <c r="D44" s="58">
        <v>56</v>
      </c>
      <c r="E44" s="74"/>
      <c r="F44" s="74"/>
      <c r="G44" s="58">
        <v>114</v>
      </c>
      <c r="H44" s="58">
        <v>372</v>
      </c>
      <c r="I44" s="74"/>
      <c r="J44" s="58">
        <v>5</v>
      </c>
      <c r="K44" s="75">
        <v>552</v>
      </c>
    </row>
    <row r="45" spans="2:11" ht="12" customHeight="1">
      <c r="B45" s="73" t="s">
        <v>68</v>
      </c>
      <c r="C45" s="58">
        <v>40</v>
      </c>
      <c r="D45" s="58">
        <v>133</v>
      </c>
      <c r="E45" s="74"/>
      <c r="F45" s="74"/>
      <c r="G45" s="58">
        <v>165</v>
      </c>
      <c r="H45" s="58">
        <v>5</v>
      </c>
      <c r="I45" s="74"/>
      <c r="J45" s="74"/>
      <c r="K45" s="75">
        <v>343</v>
      </c>
    </row>
    <row r="46" spans="2:11" ht="12" customHeight="1">
      <c r="B46" s="73" t="s">
        <v>69</v>
      </c>
      <c r="C46" s="58">
        <v>7</v>
      </c>
      <c r="D46" s="74"/>
      <c r="E46" s="58">
        <v>24</v>
      </c>
      <c r="F46" s="74"/>
      <c r="G46" s="74"/>
      <c r="H46" s="58">
        <v>18</v>
      </c>
      <c r="I46" s="74"/>
      <c r="J46" s="58">
        <v>13</v>
      </c>
      <c r="K46" s="75">
        <v>62</v>
      </c>
    </row>
    <row r="47" spans="2:11" ht="12" customHeight="1">
      <c r="B47" s="73" t="s">
        <v>70</v>
      </c>
      <c r="C47" s="58">
        <v>1</v>
      </c>
      <c r="D47" s="74"/>
      <c r="E47" s="74"/>
      <c r="F47" s="74"/>
      <c r="G47" s="74"/>
      <c r="H47" s="74"/>
      <c r="I47" s="74"/>
      <c r="J47" s="74"/>
      <c r="K47" s="75">
        <v>1</v>
      </c>
    </row>
    <row r="48" spans="2:11" ht="12" customHeight="1">
      <c r="B48" s="72" t="s">
        <v>5</v>
      </c>
      <c r="C48" s="75">
        <v>205</v>
      </c>
      <c r="D48" s="75">
        <v>1004</v>
      </c>
      <c r="E48" s="75">
        <v>238</v>
      </c>
      <c r="F48" s="75">
        <v>12</v>
      </c>
      <c r="G48" s="75">
        <v>2234</v>
      </c>
      <c r="H48" s="75">
        <v>1345</v>
      </c>
      <c r="I48" s="75">
        <v>117</v>
      </c>
      <c r="J48" s="75">
        <v>173</v>
      </c>
      <c r="K48" s="75">
        <v>5328</v>
      </c>
    </row>
    <row r="49" ht="12" customHeight="1"/>
  </sheetData>
  <sheetProtection/>
  <printOptions/>
  <pageMargins left="0" right="0" top="0" bottom="0" header="0" footer="0"/>
  <pageSetup fitToHeight="0" fitToWidth="1" horizontalDpi="600" verticalDpi="600" orientation="portrait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53"/>
  <sheetViews>
    <sheetView zoomScalePageLayoutView="0" workbookViewId="0" topLeftCell="A17">
      <selection activeCell="Q55" sqref="Q55"/>
    </sheetView>
  </sheetViews>
  <sheetFormatPr defaultColWidth="8.8515625" defaultRowHeight="12.75"/>
  <cols>
    <col min="1" max="1" width="8.8515625" style="10" customWidth="1"/>
    <col min="2" max="2" width="14.140625" style="10" customWidth="1"/>
    <col min="3" max="11" width="11.421875" style="10" customWidth="1"/>
    <col min="12" max="12" width="14.57421875" style="10" customWidth="1"/>
    <col min="13" max="13" width="15.140625" style="10" customWidth="1"/>
    <col min="14" max="14" width="14.28125" style="10" customWidth="1"/>
    <col min="15" max="16384" width="8.8515625" style="1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3" t="s">
        <v>609</v>
      </c>
    </row>
    <row r="7" ht="12.75" customHeight="1"/>
    <row r="8" ht="12" customHeight="1"/>
    <row r="9" spans="2:15" ht="30.75" customHeight="1">
      <c r="B9" s="6" t="s">
        <v>591</v>
      </c>
      <c r="C9" s="78" t="s">
        <v>602</v>
      </c>
      <c r="D9" s="78" t="s">
        <v>594</v>
      </c>
      <c r="E9" s="78" t="s">
        <v>603</v>
      </c>
      <c r="F9" s="78" t="s">
        <v>595</v>
      </c>
      <c r="G9" s="78" t="s">
        <v>596</v>
      </c>
      <c r="H9" s="78" t="s">
        <v>597</v>
      </c>
      <c r="I9" s="78" t="s">
        <v>604</v>
      </c>
      <c r="J9" s="78" t="s">
        <v>598</v>
      </c>
      <c r="K9" s="78" t="s">
        <v>599</v>
      </c>
      <c r="L9" s="78" t="s">
        <v>600</v>
      </c>
      <c r="M9" s="78" t="s">
        <v>605</v>
      </c>
      <c r="N9" s="78" t="s">
        <v>601</v>
      </c>
      <c r="O9" s="78" t="s">
        <v>5</v>
      </c>
    </row>
    <row r="10" spans="2:15" ht="12.75">
      <c r="B10" s="7" t="s">
        <v>3</v>
      </c>
      <c r="C10" s="7"/>
      <c r="D10" s="7"/>
      <c r="E10" s="7"/>
      <c r="F10" s="8">
        <v>30</v>
      </c>
      <c r="G10" s="7"/>
      <c r="H10" s="7"/>
      <c r="I10" s="7"/>
      <c r="J10" s="8">
        <v>38</v>
      </c>
      <c r="K10" s="8">
        <v>96</v>
      </c>
      <c r="L10" s="7"/>
      <c r="M10" s="7"/>
      <c r="N10" s="8">
        <v>17</v>
      </c>
      <c r="O10" s="9">
        <v>181</v>
      </c>
    </row>
    <row r="11" spans="2:15" ht="12.75">
      <c r="B11" s="7" t="s">
        <v>18</v>
      </c>
      <c r="C11" s="7"/>
      <c r="D11" s="8">
        <v>62</v>
      </c>
      <c r="E11" s="7"/>
      <c r="F11" s="8">
        <v>224</v>
      </c>
      <c r="G11" s="8">
        <v>693</v>
      </c>
      <c r="H11" s="7"/>
      <c r="I11" s="7"/>
      <c r="J11" s="8">
        <v>426</v>
      </c>
      <c r="K11" s="8">
        <v>316</v>
      </c>
      <c r="L11" s="7"/>
      <c r="M11" s="7"/>
      <c r="N11" s="8">
        <v>28</v>
      </c>
      <c r="O11" s="9">
        <v>1749</v>
      </c>
    </row>
    <row r="12" spans="2:15" ht="12.75">
      <c r="B12" s="7" t="s">
        <v>16</v>
      </c>
      <c r="C12" s="7"/>
      <c r="D12" s="8">
        <v>211</v>
      </c>
      <c r="E12" s="7"/>
      <c r="F12" s="8">
        <v>69</v>
      </c>
      <c r="G12" s="8">
        <v>1371</v>
      </c>
      <c r="H12" s="7"/>
      <c r="I12" s="7"/>
      <c r="J12" s="8">
        <v>306</v>
      </c>
      <c r="K12" s="8">
        <v>378</v>
      </c>
      <c r="L12" s="7"/>
      <c r="M12" s="7"/>
      <c r="N12" s="8">
        <v>389</v>
      </c>
      <c r="O12" s="9">
        <v>2724</v>
      </c>
    </row>
    <row r="13" spans="2:15" ht="12.75">
      <c r="B13" s="7" t="s">
        <v>2</v>
      </c>
      <c r="C13" s="7"/>
      <c r="D13" s="8">
        <v>77</v>
      </c>
      <c r="E13" s="7"/>
      <c r="F13" s="8">
        <v>376</v>
      </c>
      <c r="G13" s="7"/>
      <c r="H13" s="7"/>
      <c r="I13" s="7"/>
      <c r="J13" s="8">
        <v>1454</v>
      </c>
      <c r="K13" s="7"/>
      <c r="L13" s="7"/>
      <c r="M13" s="7"/>
      <c r="N13" s="8">
        <v>60</v>
      </c>
      <c r="O13" s="9">
        <v>1967</v>
      </c>
    </row>
    <row r="14" spans="2:15" ht="12.75">
      <c r="B14" s="7" t="s">
        <v>37</v>
      </c>
      <c r="C14" s="7"/>
      <c r="D14" s="8">
        <v>9</v>
      </c>
      <c r="E14" s="7"/>
      <c r="F14" s="8">
        <v>28</v>
      </c>
      <c r="G14" s="7"/>
      <c r="H14" s="7"/>
      <c r="I14" s="7"/>
      <c r="J14" s="8">
        <v>352</v>
      </c>
      <c r="K14" s="8">
        <v>94</v>
      </c>
      <c r="L14" s="7"/>
      <c r="M14" s="7"/>
      <c r="N14" s="8">
        <v>5</v>
      </c>
      <c r="O14" s="9">
        <v>488</v>
      </c>
    </row>
    <row r="15" spans="2:15" ht="12.75">
      <c r="B15" s="7" t="s">
        <v>20</v>
      </c>
      <c r="C15" s="7"/>
      <c r="D15" s="8">
        <v>104</v>
      </c>
      <c r="E15" s="7"/>
      <c r="F15" s="8">
        <v>609</v>
      </c>
      <c r="G15" s="7"/>
      <c r="H15" s="7"/>
      <c r="I15" s="7"/>
      <c r="J15" s="8">
        <v>1702</v>
      </c>
      <c r="K15" s="8">
        <v>1</v>
      </c>
      <c r="L15" s="8">
        <v>1579</v>
      </c>
      <c r="M15" s="7"/>
      <c r="N15" s="7"/>
      <c r="O15" s="9">
        <v>3995</v>
      </c>
    </row>
    <row r="16" spans="2:15" ht="12.75">
      <c r="B16" s="7" t="s">
        <v>31</v>
      </c>
      <c r="C16" s="7"/>
      <c r="D16" s="8">
        <v>4</v>
      </c>
      <c r="E16" s="7"/>
      <c r="F16" s="7"/>
      <c r="G16" s="7"/>
      <c r="H16" s="7"/>
      <c r="I16" s="7"/>
      <c r="J16" s="8">
        <v>79</v>
      </c>
      <c r="K16" s="7"/>
      <c r="L16" s="7"/>
      <c r="M16" s="7"/>
      <c r="N16" s="7"/>
      <c r="O16" s="9">
        <v>83</v>
      </c>
    </row>
    <row r="17" spans="2:15" ht="12.75">
      <c r="B17" s="7" t="s">
        <v>1</v>
      </c>
      <c r="C17" s="7"/>
      <c r="D17" s="8">
        <v>1</v>
      </c>
      <c r="E17" s="7"/>
      <c r="F17" s="7"/>
      <c r="G17" s="7"/>
      <c r="H17" s="7"/>
      <c r="I17" s="7"/>
      <c r="J17" s="8">
        <v>2</v>
      </c>
      <c r="K17" s="7"/>
      <c r="L17" s="7"/>
      <c r="M17" s="7"/>
      <c r="N17" s="7"/>
      <c r="O17" s="9">
        <v>3</v>
      </c>
    </row>
    <row r="18" spans="2:15" ht="12.75">
      <c r="B18" s="7" t="s">
        <v>30</v>
      </c>
      <c r="C18" s="7"/>
      <c r="D18" s="8">
        <v>2</v>
      </c>
      <c r="E18" s="7"/>
      <c r="F18" s="8">
        <v>47</v>
      </c>
      <c r="G18" s="7"/>
      <c r="H18" s="7"/>
      <c r="I18" s="7"/>
      <c r="J18" s="8">
        <v>99</v>
      </c>
      <c r="K18" s="7"/>
      <c r="L18" s="7"/>
      <c r="M18" s="7"/>
      <c r="N18" s="8">
        <v>21</v>
      </c>
      <c r="O18" s="9">
        <v>169</v>
      </c>
    </row>
    <row r="19" spans="2:15" ht="12.75">
      <c r="B19" s="7" t="s">
        <v>38</v>
      </c>
      <c r="C19" s="7"/>
      <c r="D19" s="8">
        <v>20</v>
      </c>
      <c r="E19" s="7"/>
      <c r="F19" s="8">
        <v>22</v>
      </c>
      <c r="G19" s="7"/>
      <c r="H19" s="7"/>
      <c r="I19" s="7"/>
      <c r="J19" s="8">
        <v>165</v>
      </c>
      <c r="K19" s="8">
        <v>409</v>
      </c>
      <c r="L19" s="8">
        <v>8</v>
      </c>
      <c r="M19" s="8">
        <v>1</v>
      </c>
      <c r="N19" s="7"/>
      <c r="O19" s="9">
        <v>625</v>
      </c>
    </row>
    <row r="20" spans="2:15" ht="12.75">
      <c r="B20" s="7" t="s">
        <v>39</v>
      </c>
      <c r="C20" s="7"/>
      <c r="D20" s="8">
        <v>49</v>
      </c>
      <c r="E20" s="7"/>
      <c r="F20" s="8">
        <v>855</v>
      </c>
      <c r="G20" s="8">
        <v>2</v>
      </c>
      <c r="H20" s="7"/>
      <c r="I20" s="7"/>
      <c r="J20" s="8">
        <v>470</v>
      </c>
      <c r="K20" s="8">
        <v>473</v>
      </c>
      <c r="L20" s="7"/>
      <c r="M20" s="7"/>
      <c r="N20" s="8">
        <v>82</v>
      </c>
      <c r="O20" s="9">
        <v>1931</v>
      </c>
    </row>
    <row r="21" spans="2:15" ht="12.75">
      <c r="B21" s="7" t="s">
        <v>40</v>
      </c>
      <c r="C21" s="7"/>
      <c r="D21" s="8">
        <v>3</v>
      </c>
      <c r="E21" s="7"/>
      <c r="F21" s="7"/>
      <c r="G21" s="7"/>
      <c r="H21" s="7"/>
      <c r="I21" s="7"/>
      <c r="J21" s="8">
        <v>5</v>
      </c>
      <c r="K21" s="8">
        <v>408</v>
      </c>
      <c r="L21" s="7"/>
      <c r="M21" s="7"/>
      <c r="N21" s="8">
        <v>8</v>
      </c>
      <c r="O21" s="9">
        <v>424</v>
      </c>
    </row>
    <row r="22" spans="2:15" ht="12.75">
      <c r="B22" s="7" t="s">
        <v>41</v>
      </c>
      <c r="C22" s="7"/>
      <c r="D22" s="8">
        <v>227</v>
      </c>
      <c r="E22" s="7"/>
      <c r="F22" s="8">
        <v>700</v>
      </c>
      <c r="G22" s="8">
        <v>133</v>
      </c>
      <c r="H22" s="7"/>
      <c r="I22" s="7"/>
      <c r="J22" s="8">
        <v>4872</v>
      </c>
      <c r="K22" s="8">
        <v>2759</v>
      </c>
      <c r="L22" s="7"/>
      <c r="M22" s="7"/>
      <c r="N22" s="8">
        <v>229</v>
      </c>
      <c r="O22" s="9">
        <v>8920</v>
      </c>
    </row>
    <row r="23" spans="2:15" ht="12.75">
      <c r="B23" s="7" t="s">
        <v>42</v>
      </c>
      <c r="C23" s="7"/>
      <c r="D23" s="7"/>
      <c r="E23" s="7"/>
      <c r="F23" s="8">
        <v>6</v>
      </c>
      <c r="G23" s="7"/>
      <c r="H23" s="7"/>
      <c r="I23" s="7"/>
      <c r="J23" s="8">
        <v>6</v>
      </c>
      <c r="K23" s="7"/>
      <c r="L23" s="7"/>
      <c r="M23" s="7"/>
      <c r="N23" s="7"/>
      <c r="O23" s="9">
        <v>12</v>
      </c>
    </row>
    <row r="24" spans="2:15" ht="12.75">
      <c r="B24" s="7" t="s">
        <v>43</v>
      </c>
      <c r="C24" s="7"/>
      <c r="D24" s="8">
        <v>1</v>
      </c>
      <c r="E24" s="7"/>
      <c r="F24" s="7"/>
      <c r="G24" s="8">
        <v>31</v>
      </c>
      <c r="H24" s="7"/>
      <c r="I24" s="7"/>
      <c r="J24" s="8">
        <v>11</v>
      </c>
      <c r="K24" s="8">
        <v>4</v>
      </c>
      <c r="L24" s="7"/>
      <c r="M24" s="7"/>
      <c r="N24" s="8">
        <v>1</v>
      </c>
      <c r="O24" s="9">
        <v>48</v>
      </c>
    </row>
    <row r="25" spans="2:15" ht="12.75">
      <c r="B25" s="7" t="s">
        <v>44</v>
      </c>
      <c r="C25" s="7"/>
      <c r="D25" s="8">
        <v>18</v>
      </c>
      <c r="E25" s="7"/>
      <c r="F25" s="8">
        <v>3</v>
      </c>
      <c r="G25" s="7"/>
      <c r="H25" s="7"/>
      <c r="I25" s="7"/>
      <c r="J25" s="8">
        <v>157</v>
      </c>
      <c r="K25" s="8">
        <v>284</v>
      </c>
      <c r="L25" s="7"/>
      <c r="M25" s="7"/>
      <c r="N25" s="8">
        <v>45</v>
      </c>
      <c r="O25" s="9">
        <v>507</v>
      </c>
    </row>
    <row r="26" spans="2:15" ht="12.75">
      <c r="B26" s="7" t="s">
        <v>45</v>
      </c>
      <c r="C26" s="7"/>
      <c r="D26" s="8">
        <v>202</v>
      </c>
      <c r="E26" s="7"/>
      <c r="F26" s="8">
        <v>313</v>
      </c>
      <c r="G26" s="8">
        <v>807</v>
      </c>
      <c r="H26" s="7"/>
      <c r="I26" s="7"/>
      <c r="J26" s="8">
        <v>6056</v>
      </c>
      <c r="K26" s="8">
        <v>1716</v>
      </c>
      <c r="L26" s="7"/>
      <c r="M26" s="7"/>
      <c r="N26" s="8">
        <v>376</v>
      </c>
      <c r="O26" s="9">
        <v>9470</v>
      </c>
    </row>
    <row r="27" spans="2:15" ht="12.75">
      <c r="B27" s="7" t="s">
        <v>46</v>
      </c>
      <c r="C27" s="7"/>
      <c r="D27" s="7"/>
      <c r="E27" s="7"/>
      <c r="F27" s="8">
        <v>1</v>
      </c>
      <c r="G27" s="8">
        <v>164</v>
      </c>
      <c r="H27" s="7"/>
      <c r="I27" s="7"/>
      <c r="J27" s="8">
        <v>40</v>
      </c>
      <c r="K27" s="8">
        <v>34</v>
      </c>
      <c r="L27" s="7"/>
      <c r="M27" s="7"/>
      <c r="N27" s="8">
        <v>10</v>
      </c>
      <c r="O27" s="9">
        <v>249</v>
      </c>
    </row>
    <row r="28" spans="2:15" ht="12.75">
      <c r="B28" s="7" t="s">
        <v>47</v>
      </c>
      <c r="C28" s="7"/>
      <c r="D28" s="8">
        <v>4</v>
      </c>
      <c r="E28" s="7"/>
      <c r="F28" s="7"/>
      <c r="G28" s="7"/>
      <c r="H28" s="7"/>
      <c r="I28" s="7"/>
      <c r="J28" s="8">
        <v>46</v>
      </c>
      <c r="K28" s="8">
        <v>466</v>
      </c>
      <c r="L28" s="7"/>
      <c r="M28" s="7"/>
      <c r="N28" s="8">
        <v>196</v>
      </c>
      <c r="O28" s="9">
        <v>712</v>
      </c>
    </row>
    <row r="29" spans="2:15" ht="12.75">
      <c r="B29" s="7" t="s">
        <v>48</v>
      </c>
      <c r="C29" s="7"/>
      <c r="D29" s="7"/>
      <c r="E29" s="7"/>
      <c r="F29" s="8">
        <v>4</v>
      </c>
      <c r="G29" s="7"/>
      <c r="H29" s="7"/>
      <c r="I29" s="7"/>
      <c r="J29" s="7"/>
      <c r="K29" s="7"/>
      <c r="L29" s="7"/>
      <c r="M29" s="7"/>
      <c r="N29" s="7"/>
      <c r="O29" s="9">
        <v>4</v>
      </c>
    </row>
    <row r="30" spans="2:15" ht="12.75">
      <c r="B30" s="7" t="s">
        <v>49</v>
      </c>
      <c r="C30" s="7"/>
      <c r="D30" s="8">
        <v>12</v>
      </c>
      <c r="E30" s="7"/>
      <c r="F30" s="8">
        <v>14</v>
      </c>
      <c r="G30" s="8">
        <v>127</v>
      </c>
      <c r="H30" s="7"/>
      <c r="I30" s="7"/>
      <c r="J30" s="8">
        <v>290</v>
      </c>
      <c r="K30" s="8">
        <v>698</v>
      </c>
      <c r="L30" s="7"/>
      <c r="M30" s="7"/>
      <c r="N30" s="8">
        <v>146</v>
      </c>
      <c r="O30" s="9">
        <v>1287</v>
      </c>
    </row>
    <row r="31" spans="2:15" ht="12.75">
      <c r="B31" s="7" t="s">
        <v>50</v>
      </c>
      <c r="C31" s="7"/>
      <c r="D31" s="8">
        <v>257</v>
      </c>
      <c r="E31" s="7"/>
      <c r="F31" s="8">
        <v>1157</v>
      </c>
      <c r="G31" s="8">
        <v>531</v>
      </c>
      <c r="H31" s="8">
        <v>123</v>
      </c>
      <c r="I31" s="7"/>
      <c r="J31" s="8">
        <v>388</v>
      </c>
      <c r="K31" s="8">
        <v>626</v>
      </c>
      <c r="L31" s="7"/>
      <c r="M31" s="7"/>
      <c r="N31" s="8">
        <v>192</v>
      </c>
      <c r="O31" s="9">
        <v>3274</v>
      </c>
    </row>
    <row r="32" spans="2:15" ht="12.75">
      <c r="B32" s="7" t="s">
        <v>51</v>
      </c>
      <c r="C32" s="7"/>
      <c r="D32" s="8">
        <v>32</v>
      </c>
      <c r="E32" s="7"/>
      <c r="F32" s="7"/>
      <c r="G32" s="7"/>
      <c r="H32" s="7"/>
      <c r="I32" s="7"/>
      <c r="J32" s="8">
        <v>505</v>
      </c>
      <c r="K32" s="7"/>
      <c r="L32" s="7"/>
      <c r="M32" s="7"/>
      <c r="N32" s="8">
        <v>22</v>
      </c>
      <c r="O32" s="9">
        <v>559</v>
      </c>
    </row>
    <row r="33" spans="2:15" ht="12.75">
      <c r="B33" s="7" t="s">
        <v>52</v>
      </c>
      <c r="C33" s="7"/>
      <c r="D33" s="8">
        <v>9</v>
      </c>
      <c r="E33" s="7"/>
      <c r="F33" s="8">
        <v>3</v>
      </c>
      <c r="G33" s="7"/>
      <c r="H33" s="7"/>
      <c r="I33" s="7"/>
      <c r="J33" s="8">
        <v>117</v>
      </c>
      <c r="K33" s="7"/>
      <c r="L33" s="7"/>
      <c r="M33" s="7"/>
      <c r="N33" s="8">
        <v>9</v>
      </c>
      <c r="O33" s="9">
        <v>138</v>
      </c>
    </row>
    <row r="34" spans="2:15" ht="12.75">
      <c r="B34" s="7" t="s">
        <v>53</v>
      </c>
      <c r="C34" s="7"/>
      <c r="D34" s="7"/>
      <c r="E34" s="7"/>
      <c r="F34" s="7"/>
      <c r="G34" s="7"/>
      <c r="H34" s="7"/>
      <c r="I34" s="7"/>
      <c r="J34" s="8">
        <v>121</v>
      </c>
      <c r="K34" s="8">
        <v>23</v>
      </c>
      <c r="L34" s="7"/>
      <c r="M34" s="7"/>
      <c r="N34" s="8">
        <v>28</v>
      </c>
      <c r="O34" s="9">
        <v>172</v>
      </c>
    </row>
    <row r="35" spans="2:15" ht="12.75">
      <c r="B35" s="7" t="s">
        <v>54</v>
      </c>
      <c r="C35" s="7"/>
      <c r="D35" s="7"/>
      <c r="E35" s="7"/>
      <c r="F35" s="8">
        <v>1</v>
      </c>
      <c r="G35" s="7"/>
      <c r="H35" s="7"/>
      <c r="I35" s="7"/>
      <c r="J35" s="7"/>
      <c r="K35" s="7"/>
      <c r="L35" s="7"/>
      <c r="M35" s="7"/>
      <c r="N35" s="7"/>
      <c r="O35" s="9">
        <v>1</v>
      </c>
    </row>
    <row r="36" spans="2:15" ht="12.75">
      <c r="B36" s="7" t="s">
        <v>55</v>
      </c>
      <c r="C36" s="7"/>
      <c r="D36" s="8">
        <v>13</v>
      </c>
      <c r="E36" s="7"/>
      <c r="F36" s="7"/>
      <c r="G36" s="7"/>
      <c r="H36" s="7"/>
      <c r="I36" s="7"/>
      <c r="J36" s="8">
        <v>827</v>
      </c>
      <c r="K36" s="8">
        <v>348</v>
      </c>
      <c r="L36" s="7"/>
      <c r="M36" s="7"/>
      <c r="N36" s="7"/>
      <c r="O36" s="9">
        <v>1188</v>
      </c>
    </row>
    <row r="37" spans="2:15" ht="12.75">
      <c r="B37" s="7" t="s">
        <v>56</v>
      </c>
      <c r="C37" s="7"/>
      <c r="D37" s="8">
        <v>52</v>
      </c>
      <c r="E37" s="7"/>
      <c r="F37" s="8">
        <v>157</v>
      </c>
      <c r="G37" s="7"/>
      <c r="H37" s="7"/>
      <c r="I37" s="7"/>
      <c r="J37" s="8">
        <v>1314</v>
      </c>
      <c r="K37" s="7"/>
      <c r="L37" s="7"/>
      <c r="M37" s="7"/>
      <c r="N37" s="8">
        <v>20</v>
      </c>
      <c r="O37" s="9">
        <v>1543</v>
      </c>
    </row>
    <row r="38" spans="2:15" ht="12.75">
      <c r="B38" s="7" t="s">
        <v>57</v>
      </c>
      <c r="C38" s="7"/>
      <c r="D38" s="8">
        <v>87</v>
      </c>
      <c r="E38" s="7"/>
      <c r="F38" s="8">
        <v>1168</v>
      </c>
      <c r="G38" s="7"/>
      <c r="H38" s="7"/>
      <c r="I38" s="7"/>
      <c r="J38" s="8">
        <v>2070</v>
      </c>
      <c r="K38" s="7"/>
      <c r="L38" s="7"/>
      <c r="M38" s="7"/>
      <c r="N38" s="8">
        <v>78</v>
      </c>
      <c r="O38" s="9">
        <v>3403</v>
      </c>
    </row>
    <row r="39" spans="2:15" ht="12.75">
      <c r="B39" s="7" t="s">
        <v>58</v>
      </c>
      <c r="C39" s="7"/>
      <c r="D39" s="8">
        <v>13</v>
      </c>
      <c r="E39" s="7"/>
      <c r="F39" s="7"/>
      <c r="G39" s="7"/>
      <c r="H39" s="7"/>
      <c r="I39" s="7"/>
      <c r="J39" s="8">
        <v>250</v>
      </c>
      <c r="K39" s="7"/>
      <c r="L39" s="7"/>
      <c r="M39" s="7"/>
      <c r="N39" s="8">
        <v>20</v>
      </c>
      <c r="O39" s="9">
        <v>283</v>
      </c>
    </row>
    <row r="40" spans="2:15" ht="12.75">
      <c r="B40" s="7" t="s">
        <v>59</v>
      </c>
      <c r="C40" s="7"/>
      <c r="D40" s="8">
        <v>31</v>
      </c>
      <c r="E40" s="7"/>
      <c r="F40" s="8">
        <v>560</v>
      </c>
      <c r="G40" s="7"/>
      <c r="H40" s="7"/>
      <c r="I40" s="7"/>
      <c r="J40" s="8">
        <v>930</v>
      </c>
      <c r="K40" s="8">
        <v>715</v>
      </c>
      <c r="L40" s="8">
        <v>92</v>
      </c>
      <c r="M40" s="7"/>
      <c r="N40" s="8">
        <v>15</v>
      </c>
      <c r="O40" s="9">
        <v>2343</v>
      </c>
    </row>
    <row r="41" spans="2:15" ht="12.75">
      <c r="B41" s="7" t="s">
        <v>60</v>
      </c>
      <c r="C41" s="7"/>
      <c r="D41" s="7"/>
      <c r="E41" s="8">
        <v>1</v>
      </c>
      <c r="F41" s="8">
        <v>105</v>
      </c>
      <c r="G41" s="7"/>
      <c r="H41" s="7"/>
      <c r="I41" s="7"/>
      <c r="J41" s="8">
        <v>674</v>
      </c>
      <c r="K41" s="8">
        <v>31</v>
      </c>
      <c r="L41" s="7"/>
      <c r="M41" s="7"/>
      <c r="N41" s="8">
        <v>6</v>
      </c>
      <c r="O41" s="9">
        <v>817</v>
      </c>
    </row>
    <row r="42" spans="2:15" ht="12.75">
      <c r="B42" s="7" t="s">
        <v>61</v>
      </c>
      <c r="C42" s="7"/>
      <c r="D42" s="8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9">
        <v>2</v>
      </c>
    </row>
    <row r="43" spans="2:15" ht="12.75">
      <c r="B43" s="7" t="s">
        <v>62</v>
      </c>
      <c r="C43" s="7"/>
      <c r="D43" s="8">
        <v>382</v>
      </c>
      <c r="E43" s="8">
        <v>12</v>
      </c>
      <c r="F43" s="8">
        <v>5713</v>
      </c>
      <c r="G43" s="7"/>
      <c r="H43" s="7"/>
      <c r="I43" s="7"/>
      <c r="J43" s="8">
        <v>10525</v>
      </c>
      <c r="K43" s="8">
        <v>611</v>
      </c>
      <c r="L43" s="7"/>
      <c r="M43" s="7"/>
      <c r="N43" s="8">
        <v>176</v>
      </c>
      <c r="O43" s="9">
        <v>17419</v>
      </c>
    </row>
    <row r="44" spans="2:15" ht="12.75">
      <c r="B44" s="7" t="s">
        <v>63</v>
      </c>
      <c r="C44" s="7"/>
      <c r="D44" s="8">
        <v>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9">
        <v>8</v>
      </c>
    </row>
    <row r="45" spans="2:15" ht="12.75">
      <c r="B45" s="7" t="s">
        <v>64</v>
      </c>
      <c r="C45" s="7"/>
      <c r="D45" s="7"/>
      <c r="E45" s="7"/>
      <c r="F45" s="8">
        <v>193</v>
      </c>
      <c r="G45" s="7"/>
      <c r="H45" s="7"/>
      <c r="I45" s="7"/>
      <c r="J45" s="8">
        <v>1113</v>
      </c>
      <c r="K45" s="7"/>
      <c r="L45" s="8">
        <v>1</v>
      </c>
      <c r="M45" s="7"/>
      <c r="N45" s="7"/>
      <c r="O45" s="9">
        <v>1307</v>
      </c>
    </row>
    <row r="46" spans="2:15" ht="12.75">
      <c r="B46" s="7" t="s">
        <v>65</v>
      </c>
      <c r="C46" s="7"/>
      <c r="D46" s="8">
        <v>1</v>
      </c>
      <c r="E46" s="7"/>
      <c r="F46" s="7"/>
      <c r="G46" s="7"/>
      <c r="H46" s="7"/>
      <c r="I46" s="7"/>
      <c r="J46" s="8">
        <v>227</v>
      </c>
      <c r="K46" s="8">
        <v>78</v>
      </c>
      <c r="L46" s="7"/>
      <c r="M46" s="7"/>
      <c r="N46" s="7"/>
      <c r="O46" s="9">
        <v>306</v>
      </c>
    </row>
    <row r="47" spans="2:15" ht="12.75">
      <c r="B47" s="7" t="s">
        <v>66</v>
      </c>
      <c r="C47" s="7"/>
      <c r="D47" s="7"/>
      <c r="E47" s="7"/>
      <c r="F47" s="7"/>
      <c r="G47" s="7"/>
      <c r="H47" s="7"/>
      <c r="I47" s="7"/>
      <c r="J47" s="7"/>
      <c r="K47" s="8">
        <v>2317</v>
      </c>
      <c r="L47" s="7"/>
      <c r="M47" s="7"/>
      <c r="N47" s="8">
        <v>34</v>
      </c>
      <c r="O47" s="9">
        <v>2351</v>
      </c>
    </row>
    <row r="48" spans="2:15" ht="12.75">
      <c r="B48" s="7" t="s">
        <v>67</v>
      </c>
      <c r="C48" s="7"/>
      <c r="D48" s="8">
        <v>62</v>
      </c>
      <c r="E48" s="7"/>
      <c r="F48" s="8">
        <v>966</v>
      </c>
      <c r="G48" s="7"/>
      <c r="H48" s="7"/>
      <c r="I48" s="8">
        <v>1</v>
      </c>
      <c r="J48" s="8">
        <v>2447</v>
      </c>
      <c r="K48" s="8">
        <v>6379</v>
      </c>
      <c r="L48" s="7"/>
      <c r="M48" s="7"/>
      <c r="N48" s="8">
        <v>433</v>
      </c>
      <c r="O48" s="9">
        <v>10288</v>
      </c>
    </row>
    <row r="49" spans="2:15" ht="12.75">
      <c r="B49" s="7" t="s">
        <v>68</v>
      </c>
      <c r="C49" s="7"/>
      <c r="D49" s="8">
        <v>342</v>
      </c>
      <c r="E49" s="8">
        <v>118</v>
      </c>
      <c r="F49" s="8">
        <v>1925</v>
      </c>
      <c r="G49" s="7"/>
      <c r="H49" s="8">
        <v>3</v>
      </c>
      <c r="I49" s="7"/>
      <c r="J49" s="8">
        <v>3328</v>
      </c>
      <c r="K49" s="8">
        <v>453</v>
      </c>
      <c r="L49" s="7"/>
      <c r="M49" s="7"/>
      <c r="N49" s="8">
        <v>130</v>
      </c>
      <c r="O49" s="9">
        <v>6299</v>
      </c>
    </row>
    <row r="50" spans="2:15" ht="12.75">
      <c r="B50" s="7" t="s">
        <v>69</v>
      </c>
      <c r="C50" s="7"/>
      <c r="D50" s="8">
        <v>47</v>
      </c>
      <c r="E50" s="7"/>
      <c r="F50" s="7"/>
      <c r="G50" s="8">
        <v>295</v>
      </c>
      <c r="H50" s="7"/>
      <c r="I50" s="7"/>
      <c r="J50" s="7"/>
      <c r="K50" s="8">
        <v>311</v>
      </c>
      <c r="L50" s="7"/>
      <c r="M50" s="7"/>
      <c r="N50" s="8">
        <v>95</v>
      </c>
      <c r="O50" s="9">
        <v>748</v>
      </c>
    </row>
    <row r="51" spans="2:15" ht="12.75">
      <c r="B51" s="7" t="s">
        <v>70</v>
      </c>
      <c r="C51" s="7"/>
      <c r="D51" s="8">
        <v>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9">
        <v>2</v>
      </c>
    </row>
    <row r="52" spans="2:15" ht="12.75">
      <c r="B52" s="7" t="s">
        <v>71</v>
      </c>
      <c r="C52" s="7"/>
      <c r="D52" s="7"/>
      <c r="E52" s="7"/>
      <c r="F52" s="8">
        <v>4</v>
      </c>
      <c r="G52" s="7"/>
      <c r="H52" s="7"/>
      <c r="I52" s="7"/>
      <c r="J52" s="7"/>
      <c r="K52" s="7"/>
      <c r="L52" s="7"/>
      <c r="M52" s="7"/>
      <c r="N52" s="7"/>
      <c r="O52" s="9">
        <v>4</v>
      </c>
    </row>
    <row r="53" spans="2:15" ht="12.75">
      <c r="B53" s="6" t="s">
        <v>5</v>
      </c>
      <c r="C53" s="6"/>
      <c r="D53" s="9">
        <v>2346</v>
      </c>
      <c r="E53" s="9">
        <v>131</v>
      </c>
      <c r="F53" s="9">
        <v>15253</v>
      </c>
      <c r="G53" s="9">
        <v>4154</v>
      </c>
      <c r="H53" s="9">
        <v>126</v>
      </c>
      <c r="I53" s="9">
        <v>1</v>
      </c>
      <c r="J53" s="9">
        <v>41412</v>
      </c>
      <c r="K53" s="9">
        <v>20028</v>
      </c>
      <c r="L53" s="9">
        <v>1680</v>
      </c>
      <c r="M53" s="9">
        <v>1</v>
      </c>
      <c r="N53" s="9">
        <v>2871</v>
      </c>
      <c r="O53" s="9">
        <v>88003</v>
      </c>
    </row>
  </sheetData>
  <sheetProtection/>
  <printOptions/>
  <pageMargins left="0" right="0" top="0" bottom="0" header="0" footer="0"/>
  <pageSetup fitToHeight="0" fitToWidth="1" horizontalDpi="600" verticalDpi="600" orientation="portrait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G27"/>
  <sheetViews>
    <sheetView zoomScalePageLayoutView="0" workbookViewId="0" topLeftCell="A1">
      <selection activeCell="H31" sqref="H31"/>
    </sheetView>
  </sheetViews>
  <sheetFormatPr defaultColWidth="8.8515625" defaultRowHeight="12.75"/>
  <cols>
    <col min="1" max="1" width="6.57421875" style="11" customWidth="1"/>
    <col min="2" max="2" width="22.421875" style="11" customWidth="1"/>
    <col min="3" max="7" width="13.7109375" style="11" customWidth="1"/>
    <col min="8" max="16384" width="8.8515625" style="11" customWidth="1"/>
  </cols>
  <sheetData>
    <row r="1" s="66" customFormat="1" ht="12" customHeight="1"/>
    <row r="2" s="66" customFormat="1" ht="12" customHeight="1"/>
    <row r="3" s="66" customFormat="1" ht="12" customHeight="1"/>
    <row r="4" s="66" customFormat="1" ht="12" customHeight="1"/>
    <row r="5" s="66" customFormat="1" ht="12" customHeight="1"/>
    <row r="6" s="66" customFormat="1" ht="18" customHeight="1">
      <c r="B6" s="1" t="s">
        <v>610</v>
      </c>
    </row>
    <row r="7" s="66" customFormat="1" ht="12.75" customHeight="1"/>
    <row r="8" spans="2:7" ht="51.75" customHeight="1">
      <c r="B8" s="6" t="s">
        <v>606</v>
      </c>
      <c r="C8" s="7" t="s">
        <v>594</v>
      </c>
      <c r="D8" s="7" t="s">
        <v>595</v>
      </c>
      <c r="E8" s="7" t="s">
        <v>598</v>
      </c>
      <c r="F8" s="7" t="s">
        <v>600</v>
      </c>
      <c r="G8" s="6" t="s">
        <v>5</v>
      </c>
    </row>
    <row r="9" spans="2:7" ht="12.75" customHeight="1">
      <c r="B9" s="7" t="s">
        <v>2</v>
      </c>
      <c r="C9" s="8"/>
      <c r="D9" s="8">
        <v>64</v>
      </c>
      <c r="E9" s="8">
        <v>15</v>
      </c>
      <c r="F9" s="7"/>
      <c r="G9" s="9">
        <v>79</v>
      </c>
    </row>
    <row r="10" spans="2:7" ht="12.75" customHeight="1">
      <c r="B10" s="7" t="s">
        <v>38</v>
      </c>
      <c r="C10" s="8">
        <v>2</v>
      </c>
      <c r="D10" s="8">
        <v>83</v>
      </c>
      <c r="E10" s="8">
        <v>1</v>
      </c>
      <c r="F10" s="7"/>
      <c r="G10" s="9">
        <v>86</v>
      </c>
    </row>
    <row r="11" spans="2:7" ht="12.75" customHeight="1">
      <c r="B11" s="7" t="s">
        <v>39</v>
      </c>
      <c r="C11" s="8">
        <v>13</v>
      </c>
      <c r="D11" s="8">
        <v>90</v>
      </c>
      <c r="E11" s="8">
        <v>7</v>
      </c>
      <c r="F11" s="7"/>
      <c r="G11" s="9">
        <v>110</v>
      </c>
    </row>
    <row r="12" spans="2:7" ht="12.75" customHeight="1">
      <c r="B12" s="7" t="s">
        <v>41</v>
      </c>
      <c r="C12" s="8"/>
      <c r="D12" s="8">
        <v>1</v>
      </c>
      <c r="E12" s="8"/>
      <c r="F12" s="7"/>
      <c r="G12" s="9">
        <v>1</v>
      </c>
    </row>
    <row r="13" spans="2:7" ht="12.75" customHeight="1">
      <c r="B13" s="7" t="s">
        <v>81</v>
      </c>
      <c r="C13" s="7"/>
      <c r="D13" s="8">
        <v>2</v>
      </c>
      <c r="E13" s="7"/>
      <c r="F13" s="7"/>
      <c r="G13" s="9">
        <v>2</v>
      </c>
    </row>
    <row r="14" spans="2:7" ht="12.75" customHeight="1">
      <c r="B14" s="7" t="s">
        <v>82</v>
      </c>
      <c r="C14" s="7"/>
      <c r="D14" s="8">
        <v>49</v>
      </c>
      <c r="E14" s="7"/>
      <c r="F14" s="7"/>
      <c r="G14" s="9">
        <v>49</v>
      </c>
    </row>
    <row r="15" spans="2:7" ht="12.75" customHeight="1">
      <c r="B15" s="7" t="s">
        <v>48</v>
      </c>
      <c r="C15" s="7"/>
      <c r="D15" s="8">
        <v>3</v>
      </c>
      <c r="E15" s="7"/>
      <c r="F15" s="7"/>
      <c r="G15" s="9">
        <v>3</v>
      </c>
    </row>
    <row r="16" spans="2:7" ht="12.75" customHeight="1">
      <c r="B16" s="7" t="s">
        <v>50</v>
      </c>
      <c r="C16" s="8">
        <v>2</v>
      </c>
      <c r="D16" s="8">
        <v>23</v>
      </c>
      <c r="E16" s="8"/>
      <c r="F16" s="7"/>
      <c r="G16" s="9">
        <v>25</v>
      </c>
    </row>
    <row r="17" spans="2:7" ht="12.75" customHeight="1">
      <c r="B17" s="7" t="s">
        <v>55</v>
      </c>
      <c r="C17" s="8"/>
      <c r="D17" s="8">
        <v>2</v>
      </c>
      <c r="E17" s="8">
        <v>1</v>
      </c>
      <c r="F17" s="7"/>
      <c r="G17" s="9">
        <v>3</v>
      </c>
    </row>
    <row r="18" spans="2:7" ht="12.75" customHeight="1">
      <c r="B18" s="7" t="s">
        <v>56</v>
      </c>
      <c r="C18" s="8"/>
      <c r="D18" s="8">
        <v>40</v>
      </c>
      <c r="E18" s="8">
        <v>2</v>
      </c>
      <c r="F18" s="7"/>
      <c r="G18" s="9">
        <v>42</v>
      </c>
    </row>
    <row r="19" spans="2:7" ht="12.75" customHeight="1">
      <c r="B19" s="7" t="s">
        <v>57</v>
      </c>
      <c r="C19" s="8">
        <v>1</v>
      </c>
      <c r="D19" s="8">
        <v>48</v>
      </c>
      <c r="E19" s="8">
        <v>3</v>
      </c>
      <c r="F19" s="7"/>
      <c r="G19" s="9">
        <v>52</v>
      </c>
    </row>
    <row r="20" spans="2:7" ht="12.75" customHeight="1">
      <c r="B20" s="7" t="s">
        <v>84</v>
      </c>
      <c r="C20" s="7"/>
      <c r="D20" s="7"/>
      <c r="E20" s="7"/>
      <c r="F20" s="8">
        <v>5</v>
      </c>
      <c r="G20" s="9">
        <v>5</v>
      </c>
    </row>
    <row r="21" spans="2:7" ht="12.75" customHeight="1">
      <c r="B21" s="7" t="s">
        <v>59</v>
      </c>
      <c r="C21" s="7"/>
      <c r="D21" s="8">
        <v>103</v>
      </c>
      <c r="E21" s="8">
        <v>7</v>
      </c>
      <c r="F21" s="8"/>
      <c r="G21" s="9">
        <v>110</v>
      </c>
    </row>
    <row r="22" spans="2:7" ht="12.75" customHeight="1">
      <c r="B22" s="7" t="s">
        <v>85</v>
      </c>
      <c r="C22" s="7"/>
      <c r="D22" s="8">
        <v>5</v>
      </c>
      <c r="E22" s="7"/>
      <c r="F22" s="7"/>
      <c r="G22" s="9">
        <v>5</v>
      </c>
    </row>
    <row r="23" spans="2:7" ht="12.75" customHeight="1">
      <c r="B23" s="7" t="s">
        <v>64</v>
      </c>
      <c r="C23" s="7"/>
      <c r="D23" s="8">
        <v>1</v>
      </c>
      <c r="E23" s="8"/>
      <c r="F23" s="7"/>
      <c r="G23" s="9">
        <v>1</v>
      </c>
    </row>
    <row r="24" spans="2:7" ht="12.75" customHeight="1">
      <c r="B24" s="7" t="s">
        <v>66</v>
      </c>
      <c r="C24" s="7"/>
      <c r="D24" s="7"/>
      <c r="E24" s="8">
        <v>7</v>
      </c>
      <c r="F24" s="7"/>
      <c r="G24" s="9">
        <v>7</v>
      </c>
    </row>
    <row r="25" spans="2:7" ht="12.75" customHeight="1">
      <c r="B25" s="7" t="s">
        <v>67</v>
      </c>
      <c r="C25" s="8"/>
      <c r="D25" s="8">
        <v>57</v>
      </c>
      <c r="E25" s="8">
        <v>3</v>
      </c>
      <c r="F25" s="7"/>
      <c r="G25" s="9">
        <v>60</v>
      </c>
    </row>
    <row r="26" spans="2:7" ht="12.75" customHeight="1">
      <c r="B26" s="7" t="s">
        <v>68</v>
      </c>
      <c r="C26" s="8">
        <v>1</v>
      </c>
      <c r="D26" s="8">
        <v>23</v>
      </c>
      <c r="E26" s="8"/>
      <c r="F26" s="7"/>
      <c r="G26" s="9">
        <v>24</v>
      </c>
    </row>
    <row r="27" spans="2:7" ht="12.75">
      <c r="B27" s="6" t="s">
        <v>5</v>
      </c>
      <c r="C27" s="79">
        <f>SUM(C9:C26)</f>
        <v>19</v>
      </c>
      <c r="D27" s="80">
        <f>SUM(D9:D26)</f>
        <v>594</v>
      </c>
      <c r="E27" s="80">
        <f>SUM(E9:E26)</f>
        <v>46</v>
      </c>
      <c r="F27" s="79">
        <f>SUM(F9:F26)</f>
        <v>5</v>
      </c>
      <c r="G27" s="80">
        <f>SUM(G9:G26)</f>
        <v>664</v>
      </c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32"/>
  <sheetViews>
    <sheetView zoomScalePageLayoutView="0" workbookViewId="0" topLeftCell="A1">
      <selection activeCell="F44" sqref="F43:F44"/>
    </sheetView>
  </sheetViews>
  <sheetFormatPr defaultColWidth="8.8515625" defaultRowHeight="12.75"/>
  <cols>
    <col min="1" max="1" width="4.140625" style="10" customWidth="1"/>
    <col min="2" max="2" width="21.140625" style="10" customWidth="1"/>
    <col min="3" max="8" width="14.7109375" style="10" customWidth="1"/>
    <col min="9" max="16384" width="8.8515625" style="10" customWidth="1"/>
  </cols>
  <sheetData>
    <row r="1" s="66" customFormat="1" ht="12" customHeight="1"/>
    <row r="2" s="66" customFormat="1" ht="12" customHeight="1"/>
    <row r="3" s="66" customFormat="1" ht="12" customHeight="1"/>
    <row r="4" s="66" customFormat="1" ht="12" customHeight="1"/>
    <row r="5" s="66" customFormat="1" ht="12" customHeight="1"/>
    <row r="6" s="66" customFormat="1" ht="18" customHeight="1">
      <c r="B6" s="1" t="s">
        <v>611</v>
      </c>
    </row>
    <row r="7" s="66" customFormat="1" ht="16.5" customHeight="1"/>
    <row r="8" spans="2:8" ht="29.25" customHeight="1">
      <c r="B8" s="6" t="s">
        <v>606</v>
      </c>
      <c r="C8" s="7" t="s">
        <v>594</v>
      </c>
      <c r="D8" s="7" t="s">
        <v>595</v>
      </c>
      <c r="E8" s="7" t="s">
        <v>596</v>
      </c>
      <c r="F8" s="7" t="s">
        <v>598</v>
      </c>
      <c r="G8" s="7" t="s">
        <v>600</v>
      </c>
      <c r="H8" s="6" t="s">
        <v>5</v>
      </c>
    </row>
    <row r="9" spans="2:8" ht="12.75">
      <c r="B9" s="7" t="s">
        <v>2</v>
      </c>
      <c r="C9" s="8">
        <v>26</v>
      </c>
      <c r="D9" s="8">
        <v>1132</v>
      </c>
      <c r="E9" s="7"/>
      <c r="F9" s="8">
        <v>68</v>
      </c>
      <c r="G9" s="7"/>
      <c r="H9" s="9">
        <v>1226</v>
      </c>
    </row>
    <row r="10" spans="2:8" ht="12.75">
      <c r="B10" s="7" t="s">
        <v>20</v>
      </c>
      <c r="C10" s="8">
        <v>1</v>
      </c>
      <c r="D10" s="8" t="s">
        <v>94</v>
      </c>
      <c r="E10" s="7"/>
      <c r="F10" s="8" t="s">
        <v>94</v>
      </c>
      <c r="G10" s="8" t="s">
        <v>94</v>
      </c>
      <c r="H10" s="9">
        <v>1</v>
      </c>
    </row>
    <row r="11" spans="2:8" ht="12.75">
      <c r="B11" s="7" t="s">
        <v>1</v>
      </c>
      <c r="C11" s="8" t="s">
        <v>94</v>
      </c>
      <c r="D11" s="8">
        <v>2</v>
      </c>
      <c r="E11" s="7"/>
      <c r="F11" s="8" t="s">
        <v>94</v>
      </c>
      <c r="G11" s="7"/>
      <c r="H11" s="9">
        <v>2</v>
      </c>
    </row>
    <row r="12" spans="2:8" ht="12.75">
      <c r="B12" s="7" t="s">
        <v>38</v>
      </c>
      <c r="C12" s="8">
        <v>3</v>
      </c>
      <c r="D12" s="8">
        <v>1029</v>
      </c>
      <c r="E12" s="7"/>
      <c r="F12" s="8">
        <v>1</v>
      </c>
      <c r="G12" s="8" t="s">
        <v>94</v>
      </c>
      <c r="H12" s="9">
        <v>1033</v>
      </c>
    </row>
    <row r="13" spans="2:8" ht="12.75">
      <c r="B13" s="7" t="s">
        <v>39</v>
      </c>
      <c r="C13" s="8">
        <v>49</v>
      </c>
      <c r="D13" s="8">
        <v>850</v>
      </c>
      <c r="E13" s="8" t="s">
        <v>94</v>
      </c>
      <c r="F13" s="8">
        <v>138</v>
      </c>
      <c r="G13" s="7"/>
      <c r="H13" s="9">
        <v>1037</v>
      </c>
    </row>
    <row r="14" spans="2:8" ht="12.75">
      <c r="B14" s="7" t="s">
        <v>41</v>
      </c>
      <c r="C14" s="8" t="s">
        <v>94</v>
      </c>
      <c r="D14" s="8">
        <v>1</v>
      </c>
      <c r="E14" s="8" t="s">
        <v>94</v>
      </c>
      <c r="F14" s="8" t="s">
        <v>94</v>
      </c>
      <c r="G14" s="7"/>
      <c r="H14" s="9">
        <v>1</v>
      </c>
    </row>
    <row r="15" spans="2:8" ht="12.75">
      <c r="B15" s="7" t="s">
        <v>81</v>
      </c>
      <c r="C15" s="7"/>
      <c r="D15" s="8">
        <v>26</v>
      </c>
      <c r="E15" s="7"/>
      <c r="F15" s="7"/>
      <c r="G15" s="7"/>
      <c r="H15" s="9">
        <v>26</v>
      </c>
    </row>
    <row r="16" spans="2:8" ht="12.75">
      <c r="B16" s="7" t="s">
        <v>82</v>
      </c>
      <c r="C16" s="8" t="s">
        <v>94</v>
      </c>
      <c r="D16" s="8">
        <v>352</v>
      </c>
      <c r="E16" s="7"/>
      <c r="F16" s="7"/>
      <c r="G16" s="7"/>
      <c r="H16" s="9">
        <v>352</v>
      </c>
    </row>
    <row r="17" spans="2:8" ht="12.75">
      <c r="B17" s="7" t="s">
        <v>44</v>
      </c>
      <c r="C17" s="8" t="s">
        <v>94</v>
      </c>
      <c r="D17" s="8">
        <v>17</v>
      </c>
      <c r="E17" s="7"/>
      <c r="F17" s="8" t="s">
        <v>94</v>
      </c>
      <c r="G17" s="7"/>
      <c r="H17" s="9">
        <v>17</v>
      </c>
    </row>
    <row r="18" spans="2:8" ht="12.75">
      <c r="B18" s="7" t="s">
        <v>46</v>
      </c>
      <c r="C18" s="7"/>
      <c r="D18" s="8" t="s">
        <v>94</v>
      </c>
      <c r="E18" s="8">
        <v>2</v>
      </c>
      <c r="F18" s="8" t="s">
        <v>94</v>
      </c>
      <c r="G18" s="7"/>
      <c r="H18" s="9">
        <v>2</v>
      </c>
    </row>
    <row r="19" spans="2:8" ht="12.75">
      <c r="B19" s="7" t="s">
        <v>48</v>
      </c>
      <c r="C19" s="7"/>
      <c r="D19" s="8">
        <v>77</v>
      </c>
      <c r="E19" s="7"/>
      <c r="F19" s="7"/>
      <c r="G19" s="7"/>
      <c r="H19" s="9">
        <v>77</v>
      </c>
    </row>
    <row r="20" spans="2:8" ht="12.75">
      <c r="B20" s="7" t="s">
        <v>50</v>
      </c>
      <c r="C20" s="8">
        <v>58</v>
      </c>
      <c r="D20" s="8">
        <v>369</v>
      </c>
      <c r="E20" s="8" t="s">
        <v>94</v>
      </c>
      <c r="F20" s="8">
        <v>4</v>
      </c>
      <c r="G20" s="7"/>
      <c r="H20" s="9">
        <v>431</v>
      </c>
    </row>
    <row r="21" spans="2:8" ht="12.75">
      <c r="B21" s="7" t="s">
        <v>83</v>
      </c>
      <c r="C21" s="7"/>
      <c r="D21" s="8">
        <v>6</v>
      </c>
      <c r="E21" s="7"/>
      <c r="F21" s="7"/>
      <c r="G21" s="7"/>
      <c r="H21" s="9">
        <v>6</v>
      </c>
    </row>
    <row r="22" spans="2:8" ht="12.75">
      <c r="B22" s="7" t="s">
        <v>55</v>
      </c>
      <c r="C22" s="8">
        <v>4</v>
      </c>
      <c r="D22" s="8">
        <v>34</v>
      </c>
      <c r="E22" s="7"/>
      <c r="F22" s="8">
        <v>16</v>
      </c>
      <c r="G22" s="7"/>
      <c r="H22" s="9">
        <v>54</v>
      </c>
    </row>
    <row r="23" spans="2:8" ht="12.75">
      <c r="B23" s="7" t="s">
        <v>56</v>
      </c>
      <c r="C23" s="8">
        <v>16</v>
      </c>
      <c r="D23" s="8">
        <v>510</v>
      </c>
      <c r="E23" s="7"/>
      <c r="F23" s="8">
        <v>120</v>
      </c>
      <c r="G23" s="7"/>
      <c r="H23" s="9">
        <v>646</v>
      </c>
    </row>
    <row r="24" spans="2:8" ht="12.75">
      <c r="B24" s="7" t="s">
        <v>57</v>
      </c>
      <c r="C24" s="8">
        <v>81</v>
      </c>
      <c r="D24" s="8">
        <v>911</v>
      </c>
      <c r="E24" s="7"/>
      <c r="F24" s="8">
        <v>12</v>
      </c>
      <c r="G24" s="7"/>
      <c r="H24" s="9">
        <v>1004</v>
      </c>
    </row>
    <row r="25" spans="2:8" ht="12.75">
      <c r="B25" s="7" t="s">
        <v>84</v>
      </c>
      <c r="C25" s="7"/>
      <c r="D25" s="7"/>
      <c r="E25" s="7"/>
      <c r="F25" s="7"/>
      <c r="G25" s="8">
        <v>15</v>
      </c>
      <c r="H25" s="9">
        <v>15</v>
      </c>
    </row>
    <row r="26" spans="2:8" ht="12.75">
      <c r="B26" s="7" t="s">
        <v>59</v>
      </c>
      <c r="C26" s="8">
        <v>14</v>
      </c>
      <c r="D26" s="8">
        <v>1479</v>
      </c>
      <c r="E26" s="7"/>
      <c r="F26" s="8">
        <v>151</v>
      </c>
      <c r="G26" s="8" t="s">
        <v>94</v>
      </c>
      <c r="H26" s="9">
        <v>1644</v>
      </c>
    </row>
    <row r="27" spans="2:8" ht="12.75">
      <c r="B27" s="7" t="s">
        <v>85</v>
      </c>
      <c r="C27" s="7"/>
      <c r="D27" s="8">
        <v>69</v>
      </c>
      <c r="E27" s="7"/>
      <c r="F27" s="7"/>
      <c r="G27" s="7"/>
      <c r="H27" s="9">
        <v>69</v>
      </c>
    </row>
    <row r="28" spans="2:8" ht="12.75">
      <c r="B28" s="7" t="s">
        <v>64</v>
      </c>
      <c r="C28" s="7"/>
      <c r="D28" s="8">
        <v>66</v>
      </c>
      <c r="E28" s="7"/>
      <c r="F28" s="8" t="s">
        <v>94</v>
      </c>
      <c r="G28" s="8" t="s">
        <v>94</v>
      </c>
      <c r="H28" s="9">
        <v>66</v>
      </c>
    </row>
    <row r="29" spans="2:8" ht="12.75">
      <c r="B29" s="7" t="s">
        <v>66</v>
      </c>
      <c r="C29" s="7"/>
      <c r="D29" s="7"/>
      <c r="E29" s="7"/>
      <c r="F29" s="8">
        <v>85</v>
      </c>
      <c r="G29" s="7"/>
      <c r="H29" s="9">
        <v>85</v>
      </c>
    </row>
    <row r="30" spans="2:8" ht="12.75">
      <c r="B30" s="7" t="s">
        <v>67</v>
      </c>
      <c r="C30" s="8">
        <v>4</v>
      </c>
      <c r="D30" s="8">
        <v>855</v>
      </c>
      <c r="E30" s="7"/>
      <c r="F30" s="8">
        <v>12</v>
      </c>
      <c r="G30" s="7"/>
      <c r="H30" s="9">
        <v>871</v>
      </c>
    </row>
    <row r="31" spans="2:8" ht="12.75">
      <c r="B31" s="7" t="s">
        <v>68</v>
      </c>
      <c r="C31" s="8">
        <v>2</v>
      </c>
      <c r="D31" s="8">
        <v>434</v>
      </c>
      <c r="E31" s="7"/>
      <c r="F31" s="8">
        <v>6</v>
      </c>
      <c r="G31" s="7"/>
      <c r="H31" s="9">
        <v>442</v>
      </c>
    </row>
    <row r="32" spans="2:8" ht="12.75">
      <c r="B32" s="6" t="s">
        <v>5</v>
      </c>
      <c r="C32" s="9">
        <f aca="true" t="shared" si="0" ref="C32:H32">SUM(C9:C31)</f>
        <v>258</v>
      </c>
      <c r="D32" s="9">
        <f t="shared" si="0"/>
        <v>8219</v>
      </c>
      <c r="E32" s="9">
        <f t="shared" si="0"/>
        <v>2</v>
      </c>
      <c r="F32" s="9">
        <f t="shared" si="0"/>
        <v>613</v>
      </c>
      <c r="G32" s="9">
        <f t="shared" si="0"/>
        <v>15</v>
      </c>
      <c r="H32" s="9">
        <f t="shared" si="0"/>
        <v>9107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26"/>
  <sheetViews>
    <sheetView showGridLines="0" zoomScalePageLayoutView="0" workbookViewId="0" topLeftCell="A300">
      <selection activeCell="N20" sqref="N20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32" t="s">
        <v>0</v>
      </c>
      <c r="C7" s="32" t="s">
        <v>93</v>
      </c>
      <c r="D7" s="32" t="s">
        <v>94</v>
      </c>
      <c r="E7" s="32" t="s">
        <v>95</v>
      </c>
      <c r="F7" s="32" t="s">
        <v>96</v>
      </c>
      <c r="G7" s="32" t="s">
        <v>97</v>
      </c>
      <c r="H7" s="32" t="s">
        <v>98</v>
      </c>
      <c r="I7" s="32" t="s">
        <v>99</v>
      </c>
      <c r="J7" s="32" t="s">
        <v>100</v>
      </c>
      <c r="K7" s="32" t="s">
        <v>101</v>
      </c>
      <c r="L7" s="32" t="s">
        <v>102</v>
      </c>
      <c r="M7" s="32" t="s">
        <v>103</v>
      </c>
      <c r="N7" s="32" t="s">
        <v>104</v>
      </c>
      <c r="O7" s="32" t="s">
        <v>105</v>
      </c>
      <c r="P7" s="32" t="s">
        <v>106</v>
      </c>
      <c r="Q7" s="33" t="s">
        <v>5</v>
      </c>
    </row>
    <row r="8" spans="2:17" ht="12" customHeight="1">
      <c r="B8" s="34" t="s">
        <v>3</v>
      </c>
      <c r="C8" s="35" t="s">
        <v>107</v>
      </c>
      <c r="D8" s="35"/>
      <c r="E8" s="36"/>
      <c r="F8" s="36"/>
      <c r="G8" s="36"/>
      <c r="H8" s="37">
        <v>2</v>
      </c>
      <c r="I8" s="36"/>
      <c r="J8" s="36"/>
      <c r="K8" s="36"/>
      <c r="L8" s="36"/>
      <c r="M8" s="36"/>
      <c r="N8" s="36"/>
      <c r="O8" s="36"/>
      <c r="P8" s="36"/>
      <c r="Q8" s="38">
        <v>2</v>
      </c>
    </row>
    <row r="9" spans="2:17" ht="12" customHeight="1">
      <c r="B9" s="34" t="s">
        <v>3</v>
      </c>
      <c r="C9" s="35" t="s">
        <v>108</v>
      </c>
      <c r="D9" s="35"/>
      <c r="E9" s="36"/>
      <c r="F9" s="36"/>
      <c r="G9" s="36"/>
      <c r="H9" s="36"/>
      <c r="I9" s="36"/>
      <c r="J9" s="36"/>
      <c r="K9" s="36"/>
      <c r="L9" s="37">
        <v>5</v>
      </c>
      <c r="M9" s="36"/>
      <c r="N9" s="36"/>
      <c r="O9" s="36"/>
      <c r="P9" s="36"/>
      <c r="Q9" s="38">
        <v>5</v>
      </c>
    </row>
    <row r="10" spans="2:17" ht="12" customHeight="1">
      <c r="B10" s="34" t="s">
        <v>3</v>
      </c>
      <c r="C10" s="35" t="s">
        <v>109</v>
      </c>
      <c r="D10" s="35"/>
      <c r="E10" s="36"/>
      <c r="F10" s="36"/>
      <c r="G10" s="36"/>
      <c r="H10" s="36"/>
      <c r="I10" s="36"/>
      <c r="J10" s="36"/>
      <c r="K10" s="36"/>
      <c r="L10" s="37">
        <v>3</v>
      </c>
      <c r="M10" s="36"/>
      <c r="N10" s="36"/>
      <c r="O10" s="36"/>
      <c r="P10" s="36"/>
      <c r="Q10" s="38">
        <v>3</v>
      </c>
    </row>
    <row r="11" spans="2:17" ht="12" customHeight="1">
      <c r="B11" s="34" t="s">
        <v>3</v>
      </c>
      <c r="C11" s="33" t="s">
        <v>5</v>
      </c>
      <c r="D11" s="33"/>
      <c r="E11" s="39"/>
      <c r="F11" s="39"/>
      <c r="G11" s="39"/>
      <c r="H11" s="38">
        <v>2</v>
      </c>
      <c r="I11" s="39"/>
      <c r="J11" s="39"/>
      <c r="K11" s="39"/>
      <c r="L11" s="38">
        <v>8</v>
      </c>
      <c r="M11" s="39"/>
      <c r="N11" s="39"/>
      <c r="O11" s="39"/>
      <c r="P11" s="39"/>
      <c r="Q11" s="38">
        <v>10</v>
      </c>
    </row>
    <row r="12" spans="2:17" ht="12" customHeight="1">
      <c r="B12" s="34" t="s">
        <v>18</v>
      </c>
      <c r="C12" s="35" t="s">
        <v>110</v>
      </c>
      <c r="D12" s="35"/>
      <c r="E12" s="36"/>
      <c r="F12" s="36"/>
      <c r="G12" s="37">
        <v>17</v>
      </c>
      <c r="H12" s="36"/>
      <c r="I12" s="36"/>
      <c r="J12" s="36"/>
      <c r="K12" s="36"/>
      <c r="L12" s="36"/>
      <c r="M12" s="36"/>
      <c r="N12" s="36"/>
      <c r="O12" s="36"/>
      <c r="P12" s="36"/>
      <c r="Q12" s="38">
        <v>17</v>
      </c>
    </row>
    <row r="13" spans="2:17" ht="12" customHeight="1">
      <c r="B13" s="34" t="s">
        <v>18</v>
      </c>
      <c r="C13" s="35" t="s">
        <v>111</v>
      </c>
      <c r="D13" s="35"/>
      <c r="E13" s="36"/>
      <c r="F13" s="36"/>
      <c r="G13" s="36"/>
      <c r="H13" s="37">
        <v>1</v>
      </c>
      <c r="I13" s="36"/>
      <c r="J13" s="36"/>
      <c r="K13" s="36"/>
      <c r="L13" s="36"/>
      <c r="M13" s="36"/>
      <c r="N13" s="36"/>
      <c r="O13" s="36"/>
      <c r="P13" s="36"/>
      <c r="Q13" s="38">
        <v>1</v>
      </c>
    </row>
    <row r="14" spans="2:17" ht="12" customHeight="1">
      <c r="B14" s="34" t="s">
        <v>18</v>
      </c>
      <c r="C14" s="35" t="s">
        <v>112</v>
      </c>
      <c r="D14" s="35"/>
      <c r="E14" s="36"/>
      <c r="F14" s="36"/>
      <c r="G14" s="36"/>
      <c r="H14" s="37">
        <v>1</v>
      </c>
      <c r="I14" s="36"/>
      <c r="J14" s="36"/>
      <c r="K14" s="36"/>
      <c r="L14" s="36"/>
      <c r="M14" s="36"/>
      <c r="N14" s="36"/>
      <c r="O14" s="36"/>
      <c r="P14" s="36"/>
      <c r="Q14" s="38">
        <v>1</v>
      </c>
    </row>
    <row r="15" spans="2:17" ht="12" customHeight="1">
      <c r="B15" s="34" t="s">
        <v>18</v>
      </c>
      <c r="C15" s="35" t="s">
        <v>113</v>
      </c>
      <c r="D15" s="35"/>
      <c r="E15" s="36"/>
      <c r="F15" s="36"/>
      <c r="G15" s="36"/>
      <c r="H15" s="36"/>
      <c r="I15" s="37">
        <v>1</v>
      </c>
      <c r="J15" s="36"/>
      <c r="K15" s="36"/>
      <c r="L15" s="36"/>
      <c r="M15" s="36"/>
      <c r="N15" s="36"/>
      <c r="O15" s="36"/>
      <c r="P15" s="36"/>
      <c r="Q15" s="38">
        <v>1</v>
      </c>
    </row>
    <row r="16" spans="2:17" ht="12" customHeight="1">
      <c r="B16" s="34" t="s">
        <v>18</v>
      </c>
      <c r="C16" s="35" t="s">
        <v>114</v>
      </c>
      <c r="D16" s="35"/>
      <c r="E16" s="36"/>
      <c r="F16" s="36"/>
      <c r="G16" s="36"/>
      <c r="H16" s="36"/>
      <c r="I16" s="37">
        <v>2</v>
      </c>
      <c r="J16" s="36"/>
      <c r="K16" s="36"/>
      <c r="L16" s="36"/>
      <c r="M16" s="36"/>
      <c r="N16" s="36"/>
      <c r="O16" s="36"/>
      <c r="P16" s="36"/>
      <c r="Q16" s="38">
        <v>2</v>
      </c>
    </row>
    <row r="17" spans="2:17" ht="12" customHeight="1">
      <c r="B17" s="34" t="s">
        <v>18</v>
      </c>
      <c r="C17" s="35" t="s">
        <v>115</v>
      </c>
      <c r="D17" s="35"/>
      <c r="E17" s="36"/>
      <c r="F17" s="36"/>
      <c r="G17" s="36"/>
      <c r="H17" s="37">
        <v>2</v>
      </c>
      <c r="I17" s="37">
        <v>1</v>
      </c>
      <c r="J17" s="36"/>
      <c r="K17" s="36"/>
      <c r="L17" s="36"/>
      <c r="M17" s="36"/>
      <c r="N17" s="36"/>
      <c r="O17" s="36"/>
      <c r="P17" s="36"/>
      <c r="Q17" s="38">
        <v>3</v>
      </c>
    </row>
    <row r="18" spans="2:17" ht="12" customHeight="1">
      <c r="B18" s="34" t="s">
        <v>18</v>
      </c>
      <c r="C18" s="35" t="s">
        <v>116</v>
      </c>
      <c r="D18" s="35"/>
      <c r="E18" s="36"/>
      <c r="F18" s="36"/>
      <c r="G18" s="36"/>
      <c r="H18" s="36"/>
      <c r="I18" s="36"/>
      <c r="J18" s="37">
        <v>2</v>
      </c>
      <c r="K18" s="36"/>
      <c r="L18" s="36"/>
      <c r="M18" s="36"/>
      <c r="N18" s="36"/>
      <c r="O18" s="36"/>
      <c r="P18" s="36"/>
      <c r="Q18" s="38">
        <v>2</v>
      </c>
    </row>
    <row r="19" spans="2:17" ht="12" customHeight="1">
      <c r="B19" s="34" t="s">
        <v>18</v>
      </c>
      <c r="C19" s="35" t="s">
        <v>117</v>
      </c>
      <c r="D19" s="35"/>
      <c r="E19" s="36"/>
      <c r="F19" s="36"/>
      <c r="G19" s="36"/>
      <c r="H19" s="36"/>
      <c r="I19" s="36"/>
      <c r="J19" s="37">
        <v>2</v>
      </c>
      <c r="K19" s="36"/>
      <c r="L19" s="36"/>
      <c r="M19" s="36"/>
      <c r="N19" s="36"/>
      <c r="O19" s="36"/>
      <c r="P19" s="36"/>
      <c r="Q19" s="38">
        <v>2</v>
      </c>
    </row>
    <row r="20" spans="2:17" ht="12" customHeight="1">
      <c r="B20" s="34" t="s">
        <v>18</v>
      </c>
      <c r="C20" s="35" t="s">
        <v>118</v>
      </c>
      <c r="D20" s="35"/>
      <c r="E20" s="36"/>
      <c r="F20" s="36"/>
      <c r="G20" s="36"/>
      <c r="H20" s="36"/>
      <c r="I20" s="36"/>
      <c r="J20" s="36"/>
      <c r="K20" s="36"/>
      <c r="L20" s="37">
        <v>2</v>
      </c>
      <c r="M20" s="36"/>
      <c r="N20" s="36"/>
      <c r="O20" s="36"/>
      <c r="P20" s="36"/>
      <c r="Q20" s="38">
        <v>2</v>
      </c>
    </row>
    <row r="21" spans="2:17" ht="12" customHeight="1">
      <c r="B21" s="34" t="s">
        <v>18</v>
      </c>
      <c r="C21" s="35" t="s">
        <v>119</v>
      </c>
      <c r="D21" s="35"/>
      <c r="E21" s="36"/>
      <c r="F21" s="36"/>
      <c r="G21" s="36"/>
      <c r="H21" s="36"/>
      <c r="I21" s="36"/>
      <c r="J21" s="36"/>
      <c r="K21" s="36"/>
      <c r="L21" s="37">
        <v>5</v>
      </c>
      <c r="M21" s="36"/>
      <c r="N21" s="36"/>
      <c r="O21" s="36"/>
      <c r="P21" s="36"/>
      <c r="Q21" s="38">
        <v>5</v>
      </c>
    </row>
    <row r="22" spans="2:17" ht="12" customHeight="1">
      <c r="B22" s="34" t="s">
        <v>18</v>
      </c>
      <c r="C22" s="35" t="s">
        <v>120</v>
      </c>
      <c r="D22" s="35"/>
      <c r="E22" s="36"/>
      <c r="F22" s="36"/>
      <c r="G22" s="36"/>
      <c r="H22" s="36"/>
      <c r="I22" s="36"/>
      <c r="J22" s="36"/>
      <c r="K22" s="36"/>
      <c r="L22" s="37">
        <v>16</v>
      </c>
      <c r="M22" s="36"/>
      <c r="N22" s="36"/>
      <c r="O22" s="36"/>
      <c r="P22" s="36"/>
      <c r="Q22" s="38">
        <v>16</v>
      </c>
    </row>
    <row r="23" spans="2:17" ht="12" customHeight="1">
      <c r="B23" s="34" t="s">
        <v>18</v>
      </c>
      <c r="C23" s="35" t="s">
        <v>121</v>
      </c>
      <c r="D23" s="35"/>
      <c r="E23" s="36"/>
      <c r="F23" s="36"/>
      <c r="G23" s="36"/>
      <c r="H23" s="36"/>
      <c r="I23" s="36"/>
      <c r="J23" s="36"/>
      <c r="K23" s="36"/>
      <c r="L23" s="37">
        <v>4</v>
      </c>
      <c r="M23" s="36"/>
      <c r="N23" s="36"/>
      <c r="O23" s="36"/>
      <c r="P23" s="36"/>
      <c r="Q23" s="38">
        <v>4</v>
      </c>
    </row>
    <row r="24" spans="2:17" ht="12" customHeight="1">
      <c r="B24" s="34" t="s">
        <v>18</v>
      </c>
      <c r="C24" s="35" t="s">
        <v>122</v>
      </c>
      <c r="D24" s="35"/>
      <c r="E24" s="36"/>
      <c r="F24" s="36"/>
      <c r="G24" s="36"/>
      <c r="H24" s="36"/>
      <c r="I24" s="36"/>
      <c r="J24" s="36"/>
      <c r="K24" s="36"/>
      <c r="L24" s="37">
        <v>6</v>
      </c>
      <c r="M24" s="36"/>
      <c r="N24" s="36"/>
      <c r="O24" s="36"/>
      <c r="P24" s="36"/>
      <c r="Q24" s="38">
        <v>6</v>
      </c>
    </row>
    <row r="25" spans="2:17" ht="12" customHeight="1">
      <c r="B25" s="34" t="s">
        <v>18</v>
      </c>
      <c r="C25" s="35" t="s">
        <v>123</v>
      </c>
      <c r="D25" s="35"/>
      <c r="E25" s="36"/>
      <c r="F25" s="36"/>
      <c r="G25" s="36"/>
      <c r="H25" s="36"/>
      <c r="I25" s="36"/>
      <c r="J25" s="36"/>
      <c r="K25" s="36"/>
      <c r="L25" s="37">
        <v>7</v>
      </c>
      <c r="M25" s="36"/>
      <c r="N25" s="36"/>
      <c r="O25" s="36"/>
      <c r="P25" s="36"/>
      <c r="Q25" s="38">
        <v>7</v>
      </c>
    </row>
    <row r="26" spans="2:17" ht="12" customHeight="1">
      <c r="B26" s="34" t="s">
        <v>18</v>
      </c>
      <c r="C26" s="35" t="s">
        <v>124</v>
      </c>
      <c r="D26" s="35"/>
      <c r="E26" s="36"/>
      <c r="F26" s="36"/>
      <c r="G26" s="36"/>
      <c r="H26" s="36"/>
      <c r="I26" s="36"/>
      <c r="J26" s="36"/>
      <c r="K26" s="36"/>
      <c r="L26" s="37">
        <v>18</v>
      </c>
      <c r="M26" s="36"/>
      <c r="N26" s="36"/>
      <c r="O26" s="36"/>
      <c r="P26" s="36"/>
      <c r="Q26" s="38">
        <v>18</v>
      </c>
    </row>
    <row r="27" spans="2:17" ht="12" customHeight="1">
      <c r="B27" s="34" t="s">
        <v>18</v>
      </c>
      <c r="C27" s="35" t="s">
        <v>125</v>
      </c>
      <c r="D27" s="35"/>
      <c r="E27" s="36"/>
      <c r="F27" s="36"/>
      <c r="G27" s="36"/>
      <c r="H27" s="36"/>
      <c r="I27" s="36"/>
      <c r="J27" s="36"/>
      <c r="K27" s="36"/>
      <c r="L27" s="37">
        <v>5</v>
      </c>
      <c r="M27" s="36"/>
      <c r="N27" s="36"/>
      <c r="O27" s="36"/>
      <c r="P27" s="36"/>
      <c r="Q27" s="38">
        <v>5</v>
      </c>
    </row>
    <row r="28" spans="2:17" ht="12" customHeight="1">
      <c r="B28" s="34" t="s">
        <v>18</v>
      </c>
      <c r="C28" s="33" t="s">
        <v>5</v>
      </c>
      <c r="D28" s="33"/>
      <c r="E28" s="39"/>
      <c r="F28" s="39"/>
      <c r="G28" s="38">
        <v>17</v>
      </c>
      <c r="H28" s="38">
        <v>4</v>
      </c>
      <c r="I28" s="38">
        <v>4</v>
      </c>
      <c r="J28" s="38">
        <v>4</v>
      </c>
      <c r="K28" s="39"/>
      <c r="L28" s="38">
        <v>63</v>
      </c>
      <c r="M28" s="39"/>
      <c r="N28" s="39"/>
      <c r="O28" s="39"/>
      <c r="P28" s="39"/>
      <c r="Q28" s="38">
        <v>92</v>
      </c>
    </row>
    <row r="29" spans="2:17" ht="12" customHeight="1">
      <c r="B29" s="34" t="s">
        <v>16</v>
      </c>
      <c r="C29" s="35" t="s">
        <v>126</v>
      </c>
      <c r="D29" s="35"/>
      <c r="E29" s="36"/>
      <c r="F29" s="36"/>
      <c r="G29" s="36"/>
      <c r="H29" s="37">
        <v>5</v>
      </c>
      <c r="I29" s="36"/>
      <c r="J29" s="36"/>
      <c r="K29" s="36"/>
      <c r="L29" s="36"/>
      <c r="M29" s="36"/>
      <c r="N29" s="36"/>
      <c r="O29" s="36"/>
      <c r="P29" s="36"/>
      <c r="Q29" s="38">
        <v>5</v>
      </c>
    </row>
    <row r="30" spans="2:17" ht="12" customHeight="1">
      <c r="B30" s="34" t="s">
        <v>16</v>
      </c>
      <c r="C30" s="35" t="s">
        <v>127</v>
      </c>
      <c r="D30" s="35"/>
      <c r="E30" s="36"/>
      <c r="F30" s="36"/>
      <c r="G30" s="36"/>
      <c r="H30" s="37">
        <v>1</v>
      </c>
      <c r="I30" s="36"/>
      <c r="J30" s="36"/>
      <c r="K30" s="36"/>
      <c r="L30" s="36"/>
      <c r="M30" s="36"/>
      <c r="N30" s="36"/>
      <c r="O30" s="36"/>
      <c r="P30" s="36"/>
      <c r="Q30" s="38">
        <v>1</v>
      </c>
    </row>
    <row r="31" spans="2:17" ht="12" customHeight="1">
      <c r="B31" s="34" t="s">
        <v>16</v>
      </c>
      <c r="C31" s="35" t="s">
        <v>128</v>
      </c>
      <c r="D31" s="35"/>
      <c r="E31" s="36"/>
      <c r="F31" s="36"/>
      <c r="G31" s="36"/>
      <c r="H31" s="36"/>
      <c r="I31" s="36"/>
      <c r="J31" s="37">
        <v>1</v>
      </c>
      <c r="K31" s="36"/>
      <c r="L31" s="36"/>
      <c r="M31" s="36"/>
      <c r="N31" s="36"/>
      <c r="O31" s="36"/>
      <c r="P31" s="36"/>
      <c r="Q31" s="38">
        <v>1</v>
      </c>
    </row>
    <row r="32" spans="2:17" ht="12" customHeight="1">
      <c r="B32" s="34" t="s">
        <v>16</v>
      </c>
      <c r="C32" s="35" t="s">
        <v>129</v>
      </c>
      <c r="D32" s="35"/>
      <c r="E32" s="36"/>
      <c r="F32" s="36"/>
      <c r="G32" s="36"/>
      <c r="H32" s="36"/>
      <c r="I32" s="36"/>
      <c r="J32" s="36"/>
      <c r="K32" s="36"/>
      <c r="L32" s="37">
        <v>1</v>
      </c>
      <c r="M32" s="36"/>
      <c r="N32" s="36"/>
      <c r="O32" s="36"/>
      <c r="P32" s="36"/>
      <c r="Q32" s="38">
        <v>1</v>
      </c>
    </row>
    <row r="33" spans="2:17" ht="12" customHeight="1">
      <c r="B33" s="34" t="s">
        <v>16</v>
      </c>
      <c r="C33" s="35" t="s">
        <v>130</v>
      </c>
      <c r="D33" s="35"/>
      <c r="E33" s="36"/>
      <c r="F33" s="36"/>
      <c r="G33" s="36"/>
      <c r="H33" s="36"/>
      <c r="I33" s="36"/>
      <c r="J33" s="36"/>
      <c r="K33" s="36"/>
      <c r="L33" s="37">
        <v>5</v>
      </c>
      <c r="M33" s="36"/>
      <c r="N33" s="36"/>
      <c r="O33" s="36"/>
      <c r="P33" s="36"/>
      <c r="Q33" s="38">
        <v>5</v>
      </c>
    </row>
    <row r="34" spans="2:17" ht="12" customHeight="1">
      <c r="B34" s="34" t="s">
        <v>16</v>
      </c>
      <c r="C34" s="35" t="s">
        <v>131</v>
      </c>
      <c r="D34" s="35"/>
      <c r="E34" s="36"/>
      <c r="F34" s="36"/>
      <c r="G34" s="36"/>
      <c r="H34" s="36"/>
      <c r="I34" s="36"/>
      <c r="J34" s="36"/>
      <c r="K34" s="36"/>
      <c r="L34" s="37">
        <v>11</v>
      </c>
      <c r="M34" s="36"/>
      <c r="N34" s="36"/>
      <c r="O34" s="36"/>
      <c r="P34" s="36"/>
      <c r="Q34" s="38">
        <v>11</v>
      </c>
    </row>
    <row r="35" spans="2:17" ht="12" customHeight="1">
      <c r="B35" s="34" t="s">
        <v>16</v>
      </c>
      <c r="C35" s="35" t="s">
        <v>132</v>
      </c>
      <c r="D35" s="35"/>
      <c r="E35" s="36"/>
      <c r="F35" s="36"/>
      <c r="G35" s="36"/>
      <c r="H35" s="36"/>
      <c r="I35" s="36"/>
      <c r="J35" s="36"/>
      <c r="K35" s="36"/>
      <c r="L35" s="37">
        <v>3</v>
      </c>
      <c r="M35" s="36"/>
      <c r="N35" s="36"/>
      <c r="O35" s="36"/>
      <c r="P35" s="36"/>
      <c r="Q35" s="38">
        <v>3</v>
      </c>
    </row>
    <row r="36" spans="2:17" ht="12" customHeight="1">
      <c r="B36" s="34" t="s">
        <v>16</v>
      </c>
      <c r="C36" s="35" t="s">
        <v>133</v>
      </c>
      <c r="D36" s="35"/>
      <c r="E36" s="36"/>
      <c r="F36" s="36"/>
      <c r="G36" s="36"/>
      <c r="H36" s="36"/>
      <c r="I36" s="36"/>
      <c r="J36" s="36"/>
      <c r="K36" s="37">
        <v>1</v>
      </c>
      <c r="L36" s="36"/>
      <c r="M36" s="36"/>
      <c r="N36" s="36"/>
      <c r="O36" s="36"/>
      <c r="P36" s="36"/>
      <c r="Q36" s="38">
        <v>1</v>
      </c>
    </row>
    <row r="37" spans="2:17" ht="12" customHeight="1">
      <c r="B37" s="34" t="s">
        <v>16</v>
      </c>
      <c r="C37" s="35" t="s">
        <v>134</v>
      </c>
      <c r="D37" s="35"/>
      <c r="E37" s="36"/>
      <c r="F37" s="36"/>
      <c r="G37" s="36"/>
      <c r="H37" s="36"/>
      <c r="I37" s="36"/>
      <c r="J37" s="36"/>
      <c r="K37" s="37">
        <v>2</v>
      </c>
      <c r="L37" s="36"/>
      <c r="M37" s="36"/>
      <c r="N37" s="36"/>
      <c r="O37" s="36"/>
      <c r="P37" s="36"/>
      <c r="Q37" s="38">
        <v>2</v>
      </c>
    </row>
    <row r="38" spans="2:17" ht="12" customHeight="1">
      <c r="B38" s="34" t="s">
        <v>16</v>
      </c>
      <c r="C38" s="35" t="s">
        <v>135</v>
      </c>
      <c r="D38" s="35"/>
      <c r="E38" s="36"/>
      <c r="F38" s="36"/>
      <c r="G38" s="37">
        <v>1</v>
      </c>
      <c r="H38" s="36"/>
      <c r="I38" s="36"/>
      <c r="J38" s="36"/>
      <c r="K38" s="36"/>
      <c r="L38" s="36"/>
      <c r="M38" s="36"/>
      <c r="N38" s="36"/>
      <c r="O38" s="36"/>
      <c r="P38" s="36"/>
      <c r="Q38" s="38">
        <v>1</v>
      </c>
    </row>
    <row r="39" spans="2:17" ht="12" customHeight="1">
      <c r="B39" s="34" t="s">
        <v>16</v>
      </c>
      <c r="C39" s="35" t="s">
        <v>136</v>
      </c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7">
        <v>2</v>
      </c>
      <c r="O39" s="36"/>
      <c r="P39" s="36"/>
      <c r="Q39" s="38">
        <v>2</v>
      </c>
    </row>
    <row r="40" spans="2:17" ht="12" customHeight="1">
      <c r="B40" s="34" t="s">
        <v>16</v>
      </c>
      <c r="C40" s="35" t="s">
        <v>137</v>
      </c>
      <c r="D40" s="35"/>
      <c r="E40" s="36"/>
      <c r="F40" s="36"/>
      <c r="G40" s="36"/>
      <c r="H40" s="36"/>
      <c r="I40" s="36"/>
      <c r="J40" s="36"/>
      <c r="K40" s="37">
        <v>2</v>
      </c>
      <c r="L40" s="36"/>
      <c r="M40" s="36"/>
      <c r="N40" s="36"/>
      <c r="O40" s="36"/>
      <c r="P40" s="36"/>
      <c r="Q40" s="38">
        <v>2</v>
      </c>
    </row>
    <row r="41" spans="2:17" ht="12" customHeight="1">
      <c r="B41" s="34" t="s">
        <v>16</v>
      </c>
      <c r="C41" s="35" t="s">
        <v>138</v>
      </c>
      <c r="D41" s="35"/>
      <c r="E41" s="36"/>
      <c r="F41" s="36"/>
      <c r="G41" s="36"/>
      <c r="H41" s="37">
        <v>1</v>
      </c>
      <c r="I41" s="36"/>
      <c r="J41" s="36"/>
      <c r="K41" s="36"/>
      <c r="L41" s="36"/>
      <c r="M41" s="36"/>
      <c r="N41" s="36"/>
      <c r="O41" s="36"/>
      <c r="P41" s="36"/>
      <c r="Q41" s="38">
        <v>1</v>
      </c>
    </row>
    <row r="42" spans="2:17" ht="12" customHeight="1">
      <c r="B42" s="34" t="s">
        <v>16</v>
      </c>
      <c r="C42" s="35" t="s">
        <v>139</v>
      </c>
      <c r="D42" s="35"/>
      <c r="E42" s="36"/>
      <c r="F42" s="36"/>
      <c r="G42" s="36"/>
      <c r="H42" s="37">
        <v>2</v>
      </c>
      <c r="I42" s="36"/>
      <c r="J42" s="36"/>
      <c r="K42" s="36"/>
      <c r="L42" s="36"/>
      <c r="M42" s="36"/>
      <c r="N42" s="36"/>
      <c r="O42" s="36"/>
      <c r="P42" s="36"/>
      <c r="Q42" s="38">
        <v>2</v>
      </c>
    </row>
    <row r="43" spans="2:17" ht="12" customHeight="1">
      <c r="B43" s="34" t="s">
        <v>16</v>
      </c>
      <c r="C43" s="35" t="s">
        <v>140</v>
      </c>
      <c r="D43" s="35"/>
      <c r="E43" s="36"/>
      <c r="F43" s="36"/>
      <c r="G43" s="36"/>
      <c r="H43" s="36"/>
      <c r="I43" s="36"/>
      <c r="J43" s="36"/>
      <c r="K43" s="37">
        <v>1</v>
      </c>
      <c r="L43" s="36"/>
      <c r="M43" s="36"/>
      <c r="N43" s="36"/>
      <c r="O43" s="36"/>
      <c r="P43" s="36"/>
      <c r="Q43" s="38">
        <v>1</v>
      </c>
    </row>
    <row r="44" spans="2:17" ht="12" customHeight="1">
      <c r="B44" s="34" t="s">
        <v>16</v>
      </c>
      <c r="C44" s="35" t="s">
        <v>141</v>
      </c>
      <c r="D44" s="35"/>
      <c r="E44" s="36"/>
      <c r="F44" s="36"/>
      <c r="G44" s="36"/>
      <c r="H44" s="37">
        <v>4</v>
      </c>
      <c r="I44" s="36"/>
      <c r="J44" s="36"/>
      <c r="K44" s="36"/>
      <c r="L44" s="36"/>
      <c r="M44" s="36"/>
      <c r="N44" s="36"/>
      <c r="O44" s="36"/>
      <c r="P44" s="36"/>
      <c r="Q44" s="38">
        <v>4</v>
      </c>
    </row>
    <row r="45" spans="2:17" ht="12" customHeight="1">
      <c r="B45" s="34" t="s">
        <v>16</v>
      </c>
      <c r="C45" s="35" t="s">
        <v>142</v>
      </c>
      <c r="D45" s="35"/>
      <c r="E45" s="36"/>
      <c r="F45" s="36"/>
      <c r="G45" s="36"/>
      <c r="H45" s="36"/>
      <c r="I45" s="37">
        <v>9</v>
      </c>
      <c r="J45" s="36"/>
      <c r="K45" s="36"/>
      <c r="L45" s="36"/>
      <c r="M45" s="36"/>
      <c r="N45" s="36"/>
      <c r="O45" s="36"/>
      <c r="P45" s="36"/>
      <c r="Q45" s="38">
        <v>9</v>
      </c>
    </row>
    <row r="46" spans="2:17" ht="12" customHeight="1">
      <c r="B46" s="34" t="s">
        <v>16</v>
      </c>
      <c r="C46" s="35" t="s">
        <v>143</v>
      </c>
      <c r="D46" s="35"/>
      <c r="E46" s="36"/>
      <c r="F46" s="36"/>
      <c r="G46" s="36"/>
      <c r="H46" s="36"/>
      <c r="I46" s="37">
        <v>1</v>
      </c>
      <c r="J46" s="36"/>
      <c r="K46" s="36"/>
      <c r="L46" s="36"/>
      <c r="M46" s="36"/>
      <c r="N46" s="36"/>
      <c r="O46" s="36"/>
      <c r="P46" s="36"/>
      <c r="Q46" s="38">
        <v>1</v>
      </c>
    </row>
    <row r="47" spans="2:17" ht="12" customHeight="1">
      <c r="B47" s="34" t="s">
        <v>16</v>
      </c>
      <c r="C47" s="35" t="s">
        <v>144</v>
      </c>
      <c r="D47" s="35"/>
      <c r="E47" s="36"/>
      <c r="F47" s="36"/>
      <c r="G47" s="36"/>
      <c r="H47" s="36"/>
      <c r="I47" s="36"/>
      <c r="J47" s="36"/>
      <c r="K47" s="37">
        <v>1</v>
      </c>
      <c r="L47" s="36"/>
      <c r="M47" s="36"/>
      <c r="N47" s="36"/>
      <c r="O47" s="36"/>
      <c r="P47" s="36"/>
      <c r="Q47" s="38">
        <v>1</v>
      </c>
    </row>
    <row r="48" spans="2:17" ht="12" customHeight="1">
      <c r="B48" s="34" t="s">
        <v>16</v>
      </c>
      <c r="C48" s="35" t="s">
        <v>145</v>
      </c>
      <c r="D48" s="35"/>
      <c r="E48" s="36"/>
      <c r="F48" s="36"/>
      <c r="G48" s="36"/>
      <c r="H48" s="36"/>
      <c r="I48" s="36"/>
      <c r="J48" s="37">
        <v>5</v>
      </c>
      <c r="K48" s="36"/>
      <c r="L48" s="36"/>
      <c r="M48" s="36"/>
      <c r="N48" s="36"/>
      <c r="O48" s="36"/>
      <c r="P48" s="36"/>
      <c r="Q48" s="38">
        <v>5</v>
      </c>
    </row>
    <row r="49" spans="2:17" ht="12" customHeight="1">
      <c r="B49" s="34" t="s">
        <v>16</v>
      </c>
      <c r="C49" s="35" t="s">
        <v>146</v>
      </c>
      <c r="D49" s="35"/>
      <c r="E49" s="36"/>
      <c r="F49" s="36"/>
      <c r="G49" s="36"/>
      <c r="H49" s="36"/>
      <c r="I49" s="36"/>
      <c r="J49" s="36"/>
      <c r="K49" s="36"/>
      <c r="L49" s="37">
        <v>15</v>
      </c>
      <c r="M49" s="36"/>
      <c r="N49" s="36"/>
      <c r="O49" s="36"/>
      <c r="P49" s="36"/>
      <c r="Q49" s="38">
        <v>15</v>
      </c>
    </row>
    <row r="50" spans="2:17" ht="12" customHeight="1">
      <c r="B50" s="34" t="s">
        <v>16</v>
      </c>
      <c r="C50" s="35" t="s">
        <v>147</v>
      </c>
      <c r="D50" s="35"/>
      <c r="E50" s="36"/>
      <c r="F50" s="36"/>
      <c r="G50" s="36"/>
      <c r="H50" s="36"/>
      <c r="I50" s="36"/>
      <c r="J50" s="36"/>
      <c r="K50" s="36"/>
      <c r="L50" s="37">
        <v>1</v>
      </c>
      <c r="M50" s="36"/>
      <c r="N50" s="36"/>
      <c r="O50" s="36"/>
      <c r="P50" s="36"/>
      <c r="Q50" s="38">
        <v>1</v>
      </c>
    </row>
    <row r="51" spans="2:17" ht="12" customHeight="1">
      <c r="B51" s="34" t="s">
        <v>16</v>
      </c>
      <c r="C51" s="35" t="s">
        <v>148</v>
      </c>
      <c r="D51" s="35"/>
      <c r="E51" s="36"/>
      <c r="F51" s="36"/>
      <c r="G51" s="36"/>
      <c r="H51" s="36"/>
      <c r="I51" s="36"/>
      <c r="J51" s="36"/>
      <c r="K51" s="36"/>
      <c r="L51" s="37">
        <v>49</v>
      </c>
      <c r="M51" s="36"/>
      <c r="N51" s="36"/>
      <c r="O51" s="36"/>
      <c r="P51" s="36"/>
      <c r="Q51" s="38">
        <v>49</v>
      </c>
    </row>
    <row r="52" spans="2:17" ht="12" customHeight="1">
      <c r="B52" s="34" t="s">
        <v>16</v>
      </c>
      <c r="C52" s="35" t="s">
        <v>149</v>
      </c>
      <c r="D52" s="35"/>
      <c r="E52" s="36"/>
      <c r="F52" s="36"/>
      <c r="G52" s="36"/>
      <c r="H52" s="36"/>
      <c r="I52" s="36"/>
      <c r="J52" s="36"/>
      <c r="K52" s="36"/>
      <c r="L52" s="37">
        <v>5</v>
      </c>
      <c r="M52" s="36"/>
      <c r="N52" s="36"/>
      <c r="O52" s="36"/>
      <c r="P52" s="36"/>
      <c r="Q52" s="38">
        <v>5</v>
      </c>
    </row>
    <row r="53" spans="2:17" ht="12" customHeight="1">
      <c r="B53" s="34" t="s">
        <v>16</v>
      </c>
      <c r="C53" s="35" t="s">
        <v>150</v>
      </c>
      <c r="D53" s="35"/>
      <c r="E53" s="36"/>
      <c r="F53" s="36"/>
      <c r="G53" s="36"/>
      <c r="H53" s="36"/>
      <c r="I53" s="36"/>
      <c r="J53" s="36"/>
      <c r="K53" s="36"/>
      <c r="L53" s="37">
        <v>21</v>
      </c>
      <c r="M53" s="36"/>
      <c r="N53" s="36"/>
      <c r="O53" s="36"/>
      <c r="P53" s="36"/>
      <c r="Q53" s="38">
        <v>21</v>
      </c>
    </row>
    <row r="54" spans="2:17" ht="12" customHeight="1">
      <c r="B54" s="34" t="s">
        <v>16</v>
      </c>
      <c r="C54" s="35" t="s">
        <v>151</v>
      </c>
      <c r="D54" s="35"/>
      <c r="E54" s="36"/>
      <c r="F54" s="36"/>
      <c r="G54" s="36"/>
      <c r="H54" s="36"/>
      <c r="I54" s="36"/>
      <c r="J54" s="36"/>
      <c r="K54" s="36"/>
      <c r="L54" s="37">
        <v>4</v>
      </c>
      <c r="M54" s="36"/>
      <c r="N54" s="36"/>
      <c r="O54" s="36"/>
      <c r="P54" s="36"/>
      <c r="Q54" s="38">
        <v>4</v>
      </c>
    </row>
    <row r="55" spans="2:17" ht="12" customHeight="1">
      <c r="B55" s="34" t="s">
        <v>16</v>
      </c>
      <c r="C55" s="35" t="s">
        <v>152</v>
      </c>
      <c r="D55" s="35"/>
      <c r="E55" s="36"/>
      <c r="F55" s="36"/>
      <c r="G55" s="36"/>
      <c r="H55" s="36"/>
      <c r="I55" s="36"/>
      <c r="J55" s="36"/>
      <c r="K55" s="36"/>
      <c r="L55" s="37">
        <v>20</v>
      </c>
      <c r="M55" s="36"/>
      <c r="N55" s="36"/>
      <c r="O55" s="36"/>
      <c r="P55" s="36"/>
      <c r="Q55" s="38">
        <v>20</v>
      </c>
    </row>
    <row r="56" spans="2:17" ht="12" customHeight="1">
      <c r="B56" s="34" t="s">
        <v>16</v>
      </c>
      <c r="C56" s="35" t="s">
        <v>153</v>
      </c>
      <c r="D56" s="35"/>
      <c r="E56" s="36"/>
      <c r="F56" s="36"/>
      <c r="G56" s="36"/>
      <c r="H56" s="36"/>
      <c r="I56" s="36"/>
      <c r="J56" s="36"/>
      <c r="K56" s="36"/>
      <c r="L56" s="37">
        <v>3</v>
      </c>
      <c r="M56" s="36"/>
      <c r="N56" s="36"/>
      <c r="O56" s="36"/>
      <c r="P56" s="36"/>
      <c r="Q56" s="38">
        <v>3</v>
      </c>
    </row>
    <row r="57" spans="2:17" ht="12" customHeight="1">
      <c r="B57" s="34" t="s">
        <v>16</v>
      </c>
      <c r="C57" s="35" t="s">
        <v>154</v>
      </c>
      <c r="D57" s="35"/>
      <c r="E57" s="36"/>
      <c r="F57" s="36"/>
      <c r="G57" s="36"/>
      <c r="H57" s="36"/>
      <c r="I57" s="36"/>
      <c r="J57" s="36"/>
      <c r="K57" s="36"/>
      <c r="L57" s="37">
        <v>1</v>
      </c>
      <c r="M57" s="36"/>
      <c r="N57" s="36"/>
      <c r="O57" s="36"/>
      <c r="P57" s="36"/>
      <c r="Q57" s="38">
        <v>1</v>
      </c>
    </row>
    <row r="58" spans="2:17" ht="12" customHeight="1">
      <c r="B58" s="34" t="s">
        <v>16</v>
      </c>
      <c r="C58" s="33" t="s">
        <v>5</v>
      </c>
      <c r="D58" s="33"/>
      <c r="E58" s="39"/>
      <c r="F58" s="39"/>
      <c r="G58" s="38">
        <v>1</v>
      </c>
      <c r="H58" s="38">
        <v>13</v>
      </c>
      <c r="I58" s="38">
        <v>10</v>
      </c>
      <c r="J58" s="38">
        <v>6</v>
      </c>
      <c r="K58" s="38">
        <v>7</v>
      </c>
      <c r="L58" s="38">
        <v>139</v>
      </c>
      <c r="M58" s="39"/>
      <c r="N58" s="38">
        <v>2</v>
      </c>
      <c r="O58" s="39"/>
      <c r="P58" s="39"/>
      <c r="Q58" s="38">
        <v>178</v>
      </c>
    </row>
    <row r="59" spans="2:17" ht="12" customHeight="1">
      <c r="B59" s="34" t="s">
        <v>2</v>
      </c>
      <c r="C59" s="35" t="s">
        <v>155</v>
      </c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7">
        <v>2</v>
      </c>
      <c r="O59" s="36"/>
      <c r="P59" s="36"/>
      <c r="Q59" s="38">
        <v>2</v>
      </c>
    </row>
    <row r="60" spans="2:17" ht="12" customHeight="1">
      <c r="B60" s="34" t="s">
        <v>2</v>
      </c>
      <c r="C60" s="35" t="s">
        <v>156</v>
      </c>
      <c r="D60" s="35"/>
      <c r="E60" s="36"/>
      <c r="F60" s="37">
        <v>32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>
        <v>32</v>
      </c>
    </row>
    <row r="61" spans="2:17" ht="12" customHeight="1">
      <c r="B61" s="34" t="s">
        <v>2</v>
      </c>
      <c r="C61" s="35" t="s">
        <v>157</v>
      </c>
      <c r="D61" s="35"/>
      <c r="E61" s="36"/>
      <c r="F61" s="36"/>
      <c r="G61" s="36"/>
      <c r="H61" s="36"/>
      <c r="I61" s="36"/>
      <c r="J61" s="36"/>
      <c r="K61" s="36"/>
      <c r="L61" s="37">
        <v>2</v>
      </c>
      <c r="M61" s="36"/>
      <c r="N61" s="36"/>
      <c r="O61" s="36"/>
      <c r="P61" s="36"/>
      <c r="Q61" s="38">
        <v>2</v>
      </c>
    </row>
    <row r="62" spans="2:17" ht="12" customHeight="1">
      <c r="B62" s="34" t="s">
        <v>2</v>
      </c>
      <c r="C62" s="35" t="s">
        <v>158</v>
      </c>
      <c r="D62" s="35"/>
      <c r="E62" s="36"/>
      <c r="F62" s="36"/>
      <c r="G62" s="37">
        <v>39</v>
      </c>
      <c r="H62" s="36"/>
      <c r="I62" s="36"/>
      <c r="J62" s="36"/>
      <c r="K62" s="36"/>
      <c r="L62" s="36"/>
      <c r="M62" s="36"/>
      <c r="N62" s="36"/>
      <c r="O62" s="36"/>
      <c r="P62" s="36"/>
      <c r="Q62" s="38">
        <v>39</v>
      </c>
    </row>
    <row r="63" spans="2:17" ht="12" customHeight="1">
      <c r="B63" s="34" t="s">
        <v>2</v>
      </c>
      <c r="C63" s="35" t="s">
        <v>159</v>
      </c>
      <c r="D63" s="35"/>
      <c r="E63" s="36"/>
      <c r="F63" s="36"/>
      <c r="G63" s="36"/>
      <c r="H63" s="36"/>
      <c r="I63" s="36"/>
      <c r="J63" s="36"/>
      <c r="K63" s="36"/>
      <c r="L63" s="37">
        <v>6</v>
      </c>
      <c r="M63" s="36"/>
      <c r="N63" s="36"/>
      <c r="O63" s="36"/>
      <c r="P63" s="36"/>
      <c r="Q63" s="38">
        <v>6</v>
      </c>
    </row>
    <row r="64" spans="2:17" ht="12" customHeight="1">
      <c r="B64" s="34" t="s">
        <v>2</v>
      </c>
      <c r="C64" s="35" t="s">
        <v>160</v>
      </c>
      <c r="D64" s="35"/>
      <c r="E64" s="36"/>
      <c r="F64" s="36"/>
      <c r="G64" s="36"/>
      <c r="H64" s="37">
        <v>1</v>
      </c>
      <c r="I64" s="36"/>
      <c r="J64" s="36"/>
      <c r="K64" s="36"/>
      <c r="L64" s="36"/>
      <c r="M64" s="36"/>
      <c r="N64" s="36"/>
      <c r="O64" s="36"/>
      <c r="P64" s="36"/>
      <c r="Q64" s="38">
        <v>1</v>
      </c>
    </row>
    <row r="65" spans="2:17" ht="12" customHeight="1">
      <c r="B65" s="34" t="s">
        <v>2</v>
      </c>
      <c r="C65" s="33" t="s">
        <v>5</v>
      </c>
      <c r="D65" s="33"/>
      <c r="E65" s="39"/>
      <c r="F65" s="38">
        <v>32</v>
      </c>
      <c r="G65" s="38">
        <v>39</v>
      </c>
      <c r="H65" s="38">
        <v>1</v>
      </c>
      <c r="I65" s="39"/>
      <c r="J65" s="39"/>
      <c r="K65" s="39"/>
      <c r="L65" s="38">
        <v>8</v>
      </c>
      <c r="M65" s="39"/>
      <c r="N65" s="38">
        <v>2</v>
      </c>
      <c r="O65" s="39"/>
      <c r="P65" s="39"/>
      <c r="Q65" s="38">
        <v>82</v>
      </c>
    </row>
    <row r="66" spans="2:17" ht="12" customHeight="1">
      <c r="B66" s="34" t="s">
        <v>37</v>
      </c>
      <c r="C66" s="35" t="s">
        <v>161</v>
      </c>
      <c r="D66" s="35"/>
      <c r="E66" s="36"/>
      <c r="F66" s="36"/>
      <c r="G66" s="36"/>
      <c r="H66" s="36"/>
      <c r="I66" s="36"/>
      <c r="J66" s="36"/>
      <c r="K66" s="36"/>
      <c r="L66" s="37">
        <v>3</v>
      </c>
      <c r="M66" s="36"/>
      <c r="N66" s="36"/>
      <c r="O66" s="36"/>
      <c r="P66" s="36"/>
      <c r="Q66" s="38">
        <v>3</v>
      </c>
    </row>
    <row r="67" spans="2:17" ht="12" customHeight="1">
      <c r="B67" s="34" t="s">
        <v>37</v>
      </c>
      <c r="C67" s="35" t="s">
        <v>162</v>
      </c>
      <c r="D67" s="35"/>
      <c r="E67" s="36"/>
      <c r="F67" s="36"/>
      <c r="G67" s="36"/>
      <c r="H67" s="36"/>
      <c r="I67" s="36"/>
      <c r="J67" s="36"/>
      <c r="K67" s="36"/>
      <c r="L67" s="37">
        <v>10</v>
      </c>
      <c r="M67" s="36"/>
      <c r="N67" s="36"/>
      <c r="O67" s="36"/>
      <c r="P67" s="36"/>
      <c r="Q67" s="38">
        <v>10</v>
      </c>
    </row>
    <row r="68" spans="2:17" ht="12" customHeight="1">
      <c r="B68" s="34" t="s">
        <v>37</v>
      </c>
      <c r="C68" s="35" t="s">
        <v>163</v>
      </c>
      <c r="D68" s="35"/>
      <c r="E68" s="36"/>
      <c r="F68" s="36"/>
      <c r="G68" s="37">
        <v>27</v>
      </c>
      <c r="H68" s="36"/>
      <c r="I68" s="36"/>
      <c r="J68" s="36"/>
      <c r="K68" s="36"/>
      <c r="L68" s="36"/>
      <c r="M68" s="36"/>
      <c r="N68" s="36"/>
      <c r="O68" s="36"/>
      <c r="P68" s="36"/>
      <c r="Q68" s="38">
        <v>27</v>
      </c>
    </row>
    <row r="69" spans="2:17" ht="12" customHeight="1">
      <c r="B69" s="34" t="s">
        <v>37</v>
      </c>
      <c r="C69" s="33" t="s">
        <v>5</v>
      </c>
      <c r="D69" s="33"/>
      <c r="E69" s="39"/>
      <c r="F69" s="39"/>
      <c r="G69" s="38">
        <v>27</v>
      </c>
      <c r="H69" s="39"/>
      <c r="I69" s="39"/>
      <c r="J69" s="39"/>
      <c r="K69" s="39"/>
      <c r="L69" s="38">
        <v>13</v>
      </c>
      <c r="M69" s="39"/>
      <c r="N69" s="39"/>
      <c r="O69" s="39"/>
      <c r="P69" s="39"/>
      <c r="Q69" s="38">
        <v>40</v>
      </c>
    </row>
    <row r="70" spans="2:17" ht="12" customHeight="1">
      <c r="B70" s="34" t="s">
        <v>20</v>
      </c>
      <c r="C70" s="35" t="s">
        <v>164</v>
      </c>
      <c r="D70" s="35"/>
      <c r="E70" s="36"/>
      <c r="F70" s="36"/>
      <c r="G70" s="36"/>
      <c r="H70" s="36"/>
      <c r="I70" s="36"/>
      <c r="J70" s="36"/>
      <c r="K70" s="36"/>
      <c r="L70" s="37">
        <v>148</v>
      </c>
      <c r="M70" s="36"/>
      <c r="N70" s="36"/>
      <c r="O70" s="36"/>
      <c r="P70" s="36"/>
      <c r="Q70" s="38">
        <v>148</v>
      </c>
    </row>
    <row r="71" spans="2:17" ht="12" customHeight="1">
      <c r="B71" s="34" t="s">
        <v>20</v>
      </c>
      <c r="C71" s="35" t="s">
        <v>165</v>
      </c>
      <c r="D71" s="35"/>
      <c r="E71" s="36"/>
      <c r="F71" s="36"/>
      <c r="G71" s="37">
        <v>43</v>
      </c>
      <c r="H71" s="36"/>
      <c r="I71" s="36"/>
      <c r="J71" s="36"/>
      <c r="K71" s="36"/>
      <c r="L71" s="36"/>
      <c r="M71" s="36"/>
      <c r="N71" s="36"/>
      <c r="O71" s="36"/>
      <c r="P71" s="36"/>
      <c r="Q71" s="38">
        <v>43</v>
      </c>
    </row>
    <row r="72" spans="2:17" ht="12" customHeight="1">
      <c r="B72" s="34" t="s">
        <v>20</v>
      </c>
      <c r="C72" s="35" t="s">
        <v>166</v>
      </c>
      <c r="D72" s="35"/>
      <c r="E72" s="36"/>
      <c r="F72" s="37">
        <v>80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>
        <v>80</v>
      </c>
    </row>
    <row r="73" spans="2:17" ht="12" customHeight="1">
      <c r="B73" s="34" t="s">
        <v>20</v>
      </c>
      <c r="C73" s="35" t="s">
        <v>167</v>
      </c>
      <c r="D73" s="35"/>
      <c r="E73" s="36"/>
      <c r="F73" s="36"/>
      <c r="G73" s="36"/>
      <c r="H73" s="36"/>
      <c r="I73" s="36"/>
      <c r="J73" s="36"/>
      <c r="K73" s="36"/>
      <c r="L73" s="37">
        <v>28</v>
      </c>
      <c r="M73" s="36"/>
      <c r="N73" s="36"/>
      <c r="O73" s="36"/>
      <c r="P73" s="36"/>
      <c r="Q73" s="38">
        <v>28</v>
      </c>
    </row>
    <row r="74" spans="2:17" ht="12" customHeight="1">
      <c r="B74" s="34" t="s">
        <v>20</v>
      </c>
      <c r="C74" s="33" t="s">
        <v>5</v>
      </c>
      <c r="D74" s="33"/>
      <c r="E74" s="39"/>
      <c r="F74" s="38">
        <v>80</v>
      </c>
      <c r="G74" s="38">
        <v>43</v>
      </c>
      <c r="H74" s="39"/>
      <c r="I74" s="39"/>
      <c r="J74" s="39"/>
      <c r="K74" s="39"/>
      <c r="L74" s="38">
        <v>176</v>
      </c>
      <c r="M74" s="39"/>
      <c r="N74" s="39"/>
      <c r="O74" s="39"/>
      <c r="P74" s="39"/>
      <c r="Q74" s="38">
        <v>299</v>
      </c>
    </row>
    <row r="75" spans="2:17" ht="12" customHeight="1">
      <c r="B75" s="34" t="s">
        <v>31</v>
      </c>
      <c r="C75" s="35" t="s">
        <v>168</v>
      </c>
      <c r="D75" s="35"/>
      <c r="E75" s="36"/>
      <c r="F75" s="36"/>
      <c r="G75" s="36"/>
      <c r="H75" s="36"/>
      <c r="I75" s="36"/>
      <c r="J75" s="36"/>
      <c r="K75" s="36"/>
      <c r="L75" s="37">
        <v>12</v>
      </c>
      <c r="M75" s="36"/>
      <c r="N75" s="36"/>
      <c r="O75" s="36"/>
      <c r="P75" s="36"/>
      <c r="Q75" s="38">
        <v>12</v>
      </c>
    </row>
    <row r="76" spans="2:17" ht="12" customHeight="1">
      <c r="B76" s="34" t="s">
        <v>31</v>
      </c>
      <c r="C76" s="35" t="s">
        <v>169</v>
      </c>
      <c r="D76" s="35"/>
      <c r="E76" s="36"/>
      <c r="F76" s="36"/>
      <c r="G76" s="36"/>
      <c r="H76" s="36"/>
      <c r="I76" s="36"/>
      <c r="J76" s="36"/>
      <c r="K76" s="36"/>
      <c r="L76" s="37">
        <v>1</v>
      </c>
      <c r="M76" s="36"/>
      <c r="N76" s="36"/>
      <c r="O76" s="36"/>
      <c r="P76" s="36"/>
      <c r="Q76" s="38">
        <v>1</v>
      </c>
    </row>
    <row r="77" spans="2:17" ht="12" customHeight="1">
      <c r="B77" s="34" t="s">
        <v>31</v>
      </c>
      <c r="C77" s="35" t="s">
        <v>170</v>
      </c>
      <c r="D77" s="35"/>
      <c r="E77" s="36"/>
      <c r="F77" s="36"/>
      <c r="G77" s="36"/>
      <c r="H77" s="36"/>
      <c r="I77" s="36"/>
      <c r="J77" s="36"/>
      <c r="K77" s="36"/>
      <c r="L77" s="37">
        <v>1</v>
      </c>
      <c r="M77" s="36"/>
      <c r="N77" s="36"/>
      <c r="O77" s="36"/>
      <c r="P77" s="36"/>
      <c r="Q77" s="38">
        <v>1</v>
      </c>
    </row>
    <row r="78" spans="2:17" ht="12" customHeight="1">
      <c r="B78" s="34" t="s">
        <v>31</v>
      </c>
      <c r="C78" s="33" t="s">
        <v>5</v>
      </c>
      <c r="D78" s="33"/>
      <c r="E78" s="39"/>
      <c r="F78" s="39"/>
      <c r="G78" s="39"/>
      <c r="H78" s="39"/>
      <c r="I78" s="39"/>
      <c r="J78" s="39"/>
      <c r="K78" s="39"/>
      <c r="L78" s="38">
        <v>14</v>
      </c>
      <c r="M78" s="39"/>
      <c r="N78" s="39"/>
      <c r="O78" s="39"/>
      <c r="P78" s="39"/>
      <c r="Q78" s="38">
        <v>14</v>
      </c>
    </row>
    <row r="79" spans="2:17" ht="12" customHeight="1">
      <c r="B79" s="34" t="s">
        <v>30</v>
      </c>
      <c r="C79" s="35" t="s">
        <v>171</v>
      </c>
      <c r="D79" s="35"/>
      <c r="E79" s="36"/>
      <c r="F79" s="36"/>
      <c r="G79" s="37">
        <v>7</v>
      </c>
      <c r="H79" s="36"/>
      <c r="I79" s="36"/>
      <c r="J79" s="36"/>
      <c r="K79" s="36"/>
      <c r="L79" s="36"/>
      <c r="M79" s="36"/>
      <c r="N79" s="36"/>
      <c r="O79" s="36"/>
      <c r="P79" s="36"/>
      <c r="Q79" s="38">
        <v>7</v>
      </c>
    </row>
    <row r="80" spans="2:17" ht="12" customHeight="1">
      <c r="B80" s="34" t="s">
        <v>30</v>
      </c>
      <c r="C80" s="35" t="s">
        <v>172</v>
      </c>
      <c r="D80" s="35"/>
      <c r="E80" s="36"/>
      <c r="F80" s="36"/>
      <c r="G80" s="36"/>
      <c r="H80" s="36"/>
      <c r="I80" s="36"/>
      <c r="J80" s="36"/>
      <c r="K80" s="36"/>
      <c r="L80" s="37">
        <v>5</v>
      </c>
      <c r="M80" s="36"/>
      <c r="N80" s="36"/>
      <c r="O80" s="36"/>
      <c r="P80" s="36"/>
      <c r="Q80" s="38">
        <v>5</v>
      </c>
    </row>
    <row r="81" spans="2:17" ht="12" customHeight="1">
      <c r="B81" s="34" t="s">
        <v>30</v>
      </c>
      <c r="C81" s="33" t="s">
        <v>5</v>
      </c>
      <c r="D81" s="33"/>
      <c r="E81" s="39"/>
      <c r="F81" s="39"/>
      <c r="G81" s="38">
        <v>7</v>
      </c>
      <c r="H81" s="39"/>
      <c r="I81" s="39"/>
      <c r="J81" s="39"/>
      <c r="K81" s="39"/>
      <c r="L81" s="38">
        <v>5</v>
      </c>
      <c r="M81" s="39"/>
      <c r="N81" s="39"/>
      <c r="O81" s="39"/>
      <c r="P81" s="39"/>
      <c r="Q81" s="38">
        <v>12</v>
      </c>
    </row>
    <row r="82" spans="2:17" ht="12" customHeight="1">
      <c r="B82" s="34" t="s">
        <v>38</v>
      </c>
      <c r="C82" s="35" t="s">
        <v>173</v>
      </c>
      <c r="D82" s="35"/>
      <c r="E82" s="36"/>
      <c r="F82" s="36"/>
      <c r="G82" s="36"/>
      <c r="H82" s="36"/>
      <c r="I82" s="36"/>
      <c r="J82" s="36"/>
      <c r="K82" s="36"/>
      <c r="L82" s="37">
        <v>2</v>
      </c>
      <c r="M82" s="36"/>
      <c r="N82" s="36"/>
      <c r="O82" s="36"/>
      <c r="P82" s="36"/>
      <c r="Q82" s="38">
        <v>2</v>
      </c>
    </row>
    <row r="83" spans="2:17" ht="12" customHeight="1">
      <c r="B83" s="34" t="s">
        <v>38</v>
      </c>
      <c r="C83" s="35" t="s">
        <v>174</v>
      </c>
      <c r="D83" s="35"/>
      <c r="E83" s="37">
        <v>1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>
        <v>1</v>
      </c>
    </row>
    <row r="84" spans="2:17" ht="12" customHeight="1">
      <c r="B84" s="34" t="s">
        <v>38</v>
      </c>
      <c r="C84" s="35" t="s">
        <v>175</v>
      </c>
      <c r="D84" s="35"/>
      <c r="E84" s="36"/>
      <c r="F84" s="36"/>
      <c r="G84" s="37">
        <v>2</v>
      </c>
      <c r="H84" s="36"/>
      <c r="I84" s="36"/>
      <c r="J84" s="36"/>
      <c r="K84" s="36"/>
      <c r="L84" s="36"/>
      <c r="M84" s="36"/>
      <c r="N84" s="36"/>
      <c r="O84" s="36"/>
      <c r="P84" s="36"/>
      <c r="Q84" s="38">
        <v>2</v>
      </c>
    </row>
    <row r="85" spans="2:17" ht="12" customHeight="1">
      <c r="B85" s="34" t="s">
        <v>38</v>
      </c>
      <c r="C85" s="35" t="s">
        <v>176</v>
      </c>
      <c r="D85" s="35"/>
      <c r="E85" s="37">
        <v>4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>
        <v>4</v>
      </c>
    </row>
    <row r="86" spans="2:17" ht="12" customHeight="1">
      <c r="B86" s="34" t="s">
        <v>38</v>
      </c>
      <c r="C86" s="33" t="s">
        <v>5</v>
      </c>
      <c r="D86" s="33"/>
      <c r="E86" s="38">
        <v>5</v>
      </c>
      <c r="F86" s="39"/>
      <c r="G86" s="38">
        <v>2</v>
      </c>
      <c r="H86" s="39"/>
      <c r="I86" s="39"/>
      <c r="J86" s="39"/>
      <c r="K86" s="39"/>
      <c r="L86" s="38">
        <v>2</v>
      </c>
      <c r="M86" s="39"/>
      <c r="N86" s="39"/>
      <c r="O86" s="39"/>
      <c r="P86" s="39"/>
      <c r="Q86" s="38">
        <v>9</v>
      </c>
    </row>
    <row r="87" spans="2:17" ht="12" customHeight="1">
      <c r="B87" s="34" t="s">
        <v>39</v>
      </c>
      <c r="C87" s="35" t="s">
        <v>177</v>
      </c>
      <c r="D87" s="35"/>
      <c r="E87" s="36"/>
      <c r="F87" s="36"/>
      <c r="G87" s="36"/>
      <c r="H87" s="36"/>
      <c r="I87" s="36"/>
      <c r="J87" s="36"/>
      <c r="K87" s="36"/>
      <c r="L87" s="36"/>
      <c r="M87" s="37">
        <v>2</v>
      </c>
      <c r="N87" s="36"/>
      <c r="O87" s="36"/>
      <c r="P87" s="36"/>
      <c r="Q87" s="38">
        <v>2</v>
      </c>
    </row>
    <row r="88" spans="2:17" ht="12" customHeight="1">
      <c r="B88" s="34" t="s">
        <v>39</v>
      </c>
      <c r="C88" s="35" t="s">
        <v>178</v>
      </c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>
        <v>39</v>
      </c>
      <c r="Q88" s="38">
        <v>39</v>
      </c>
    </row>
    <row r="89" spans="2:17" ht="12" customHeight="1">
      <c r="B89" s="34" t="s">
        <v>39</v>
      </c>
      <c r="C89" s="35" t="s">
        <v>179</v>
      </c>
      <c r="D89" s="35"/>
      <c r="E89" s="36"/>
      <c r="F89" s="36"/>
      <c r="G89" s="36"/>
      <c r="H89" s="36"/>
      <c r="I89" s="36"/>
      <c r="J89" s="36"/>
      <c r="K89" s="36"/>
      <c r="L89" s="37">
        <v>2</v>
      </c>
      <c r="M89" s="36"/>
      <c r="N89" s="36"/>
      <c r="O89" s="36"/>
      <c r="P89" s="36"/>
      <c r="Q89" s="38">
        <v>2</v>
      </c>
    </row>
    <row r="90" spans="2:17" ht="12" customHeight="1">
      <c r="B90" s="34" t="s">
        <v>39</v>
      </c>
      <c r="C90" s="35" t="s">
        <v>180</v>
      </c>
      <c r="D90" s="35"/>
      <c r="E90" s="36"/>
      <c r="F90" s="36"/>
      <c r="G90" s="37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8">
        <v>2</v>
      </c>
    </row>
    <row r="91" spans="2:17" ht="12" customHeight="1">
      <c r="B91" s="34" t="s">
        <v>39</v>
      </c>
      <c r="C91" s="35" t="s">
        <v>181</v>
      </c>
      <c r="D91" s="35"/>
      <c r="E91" s="36"/>
      <c r="F91" s="36"/>
      <c r="G91" s="37">
        <v>40</v>
      </c>
      <c r="H91" s="36"/>
      <c r="I91" s="36"/>
      <c r="J91" s="36"/>
      <c r="K91" s="36"/>
      <c r="L91" s="36"/>
      <c r="M91" s="36"/>
      <c r="N91" s="36"/>
      <c r="O91" s="36"/>
      <c r="P91" s="36"/>
      <c r="Q91" s="38">
        <v>40</v>
      </c>
    </row>
    <row r="92" spans="2:17" ht="12" customHeight="1">
      <c r="B92" s="34" t="s">
        <v>39</v>
      </c>
      <c r="C92" s="35" t="s">
        <v>182</v>
      </c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>
        <v>1</v>
      </c>
      <c r="P92" s="36"/>
      <c r="Q92" s="38">
        <v>1</v>
      </c>
    </row>
    <row r="93" spans="2:17" ht="12" customHeight="1">
      <c r="B93" s="34" t="s">
        <v>39</v>
      </c>
      <c r="C93" s="35" t="s">
        <v>183</v>
      </c>
      <c r="D93" s="35"/>
      <c r="E93" s="36"/>
      <c r="F93" s="36"/>
      <c r="G93" s="36"/>
      <c r="H93" s="36"/>
      <c r="I93" s="36"/>
      <c r="J93" s="36"/>
      <c r="K93" s="36"/>
      <c r="L93" s="37">
        <v>37</v>
      </c>
      <c r="M93" s="36"/>
      <c r="N93" s="36"/>
      <c r="O93" s="36"/>
      <c r="P93" s="36"/>
      <c r="Q93" s="38">
        <v>37</v>
      </c>
    </row>
    <row r="94" spans="2:17" ht="12" customHeight="1">
      <c r="B94" s="34" t="s">
        <v>39</v>
      </c>
      <c r="C94" s="35" t="s">
        <v>184</v>
      </c>
      <c r="D94" s="35"/>
      <c r="E94" s="36"/>
      <c r="F94" s="36"/>
      <c r="G94" s="36"/>
      <c r="H94" s="36"/>
      <c r="I94" s="36"/>
      <c r="J94" s="36"/>
      <c r="K94" s="37">
        <v>1</v>
      </c>
      <c r="L94" s="36"/>
      <c r="M94" s="36"/>
      <c r="N94" s="36"/>
      <c r="O94" s="36"/>
      <c r="P94" s="36"/>
      <c r="Q94" s="38">
        <v>1</v>
      </c>
    </row>
    <row r="95" spans="2:17" ht="12" customHeight="1">
      <c r="B95" s="34" t="s">
        <v>39</v>
      </c>
      <c r="C95" s="35" t="s">
        <v>185</v>
      </c>
      <c r="D95" s="35"/>
      <c r="E95" s="36"/>
      <c r="F95" s="36"/>
      <c r="G95" s="36"/>
      <c r="H95" s="36"/>
      <c r="I95" s="36"/>
      <c r="J95" s="36"/>
      <c r="K95" s="36"/>
      <c r="L95" s="37">
        <v>4</v>
      </c>
      <c r="M95" s="36"/>
      <c r="N95" s="36"/>
      <c r="O95" s="36"/>
      <c r="P95" s="36"/>
      <c r="Q95" s="38">
        <v>4</v>
      </c>
    </row>
    <row r="96" spans="2:17" ht="12" customHeight="1">
      <c r="B96" s="34" t="s">
        <v>39</v>
      </c>
      <c r="C96" s="35" t="s">
        <v>186</v>
      </c>
      <c r="D96" s="35"/>
      <c r="E96" s="36"/>
      <c r="F96" s="36"/>
      <c r="G96" s="36"/>
      <c r="H96" s="36"/>
      <c r="I96" s="36"/>
      <c r="J96" s="36"/>
      <c r="K96" s="36"/>
      <c r="L96" s="37">
        <v>63</v>
      </c>
      <c r="M96" s="36"/>
      <c r="N96" s="36"/>
      <c r="O96" s="36"/>
      <c r="P96" s="36"/>
      <c r="Q96" s="38">
        <v>63</v>
      </c>
    </row>
    <row r="97" spans="2:17" ht="12" customHeight="1">
      <c r="B97" s="34" t="s">
        <v>39</v>
      </c>
      <c r="C97" s="35" t="s">
        <v>187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>
        <v>27</v>
      </c>
      <c r="P97" s="36"/>
      <c r="Q97" s="38">
        <v>27</v>
      </c>
    </row>
    <row r="98" spans="2:17" ht="12" customHeight="1">
      <c r="B98" s="34" t="s">
        <v>39</v>
      </c>
      <c r="C98" s="35" t="s">
        <v>188</v>
      </c>
      <c r="D98" s="3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7">
        <v>4</v>
      </c>
      <c r="Q98" s="38">
        <v>4</v>
      </c>
    </row>
    <row r="99" spans="2:17" ht="12" customHeight="1">
      <c r="B99" s="34" t="s">
        <v>39</v>
      </c>
      <c r="C99" s="33" t="s">
        <v>5</v>
      </c>
      <c r="D99" s="33"/>
      <c r="E99" s="39"/>
      <c r="F99" s="39"/>
      <c r="G99" s="38">
        <v>42</v>
      </c>
      <c r="H99" s="39"/>
      <c r="I99" s="39"/>
      <c r="J99" s="39"/>
      <c r="K99" s="38">
        <v>1</v>
      </c>
      <c r="L99" s="38">
        <v>106</v>
      </c>
      <c r="M99" s="38">
        <v>2</v>
      </c>
      <c r="N99" s="39"/>
      <c r="O99" s="38">
        <v>28</v>
      </c>
      <c r="P99" s="38">
        <v>43</v>
      </c>
      <c r="Q99" s="38">
        <v>222</v>
      </c>
    </row>
    <row r="100" spans="2:17" ht="12" customHeight="1">
      <c r="B100" s="34" t="s">
        <v>40</v>
      </c>
      <c r="C100" s="35" t="s">
        <v>189</v>
      </c>
      <c r="D100" s="35"/>
      <c r="E100" s="36"/>
      <c r="F100" s="36"/>
      <c r="G100" s="37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8">
        <v>1</v>
      </c>
    </row>
    <row r="101" spans="2:17" ht="12" customHeight="1">
      <c r="B101" s="34" t="s">
        <v>40</v>
      </c>
      <c r="C101" s="35" t="s">
        <v>190</v>
      </c>
      <c r="D101" s="35"/>
      <c r="E101" s="36"/>
      <c r="F101" s="36"/>
      <c r="G101" s="36"/>
      <c r="H101" s="36"/>
      <c r="I101" s="36"/>
      <c r="J101" s="36"/>
      <c r="K101" s="36"/>
      <c r="L101" s="37">
        <v>19</v>
      </c>
      <c r="M101" s="36"/>
      <c r="N101" s="36"/>
      <c r="O101" s="36"/>
      <c r="P101" s="36"/>
      <c r="Q101" s="38">
        <v>19</v>
      </c>
    </row>
    <row r="102" spans="2:17" ht="12" customHeight="1">
      <c r="B102" s="34" t="s">
        <v>40</v>
      </c>
      <c r="C102" s="35" t="s">
        <v>191</v>
      </c>
      <c r="D102" s="35"/>
      <c r="E102" s="36"/>
      <c r="F102" s="36"/>
      <c r="G102" s="36"/>
      <c r="H102" s="36"/>
      <c r="I102" s="36"/>
      <c r="J102" s="36"/>
      <c r="K102" s="36"/>
      <c r="L102" s="37">
        <v>8</v>
      </c>
      <c r="M102" s="36"/>
      <c r="N102" s="36"/>
      <c r="O102" s="36"/>
      <c r="P102" s="36"/>
      <c r="Q102" s="38">
        <v>8</v>
      </c>
    </row>
    <row r="103" spans="2:17" ht="12" customHeight="1">
      <c r="B103" s="34" t="s">
        <v>40</v>
      </c>
      <c r="C103" s="35" t="s">
        <v>192</v>
      </c>
      <c r="D103" s="35"/>
      <c r="E103" s="36"/>
      <c r="F103" s="36"/>
      <c r="G103" s="36"/>
      <c r="H103" s="36"/>
      <c r="I103" s="36"/>
      <c r="J103" s="36"/>
      <c r="K103" s="36"/>
      <c r="L103" s="37">
        <v>3</v>
      </c>
      <c r="M103" s="36"/>
      <c r="N103" s="36"/>
      <c r="O103" s="36"/>
      <c r="P103" s="36"/>
      <c r="Q103" s="38">
        <v>3</v>
      </c>
    </row>
    <row r="104" spans="2:17" ht="12" customHeight="1">
      <c r="B104" s="34" t="s">
        <v>40</v>
      </c>
      <c r="C104" s="33" t="s">
        <v>5</v>
      </c>
      <c r="D104" s="33"/>
      <c r="E104" s="39"/>
      <c r="F104" s="39"/>
      <c r="G104" s="38">
        <v>1</v>
      </c>
      <c r="H104" s="39"/>
      <c r="I104" s="39"/>
      <c r="J104" s="39"/>
      <c r="K104" s="39"/>
      <c r="L104" s="38">
        <v>30</v>
      </c>
      <c r="M104" s="39"/>
      <c r="N104" s="39"/>
      <c r="O104" s="39"/>
      <c r="P104" s="39"/>
      <c r="Q104" s="38">
        <v>31</v>
      </c>
    </row>
    <row r="105" spans="2:17" ht="12" customHeight="1">
      <c r="B105" s="34" t="s">
        <v>41</v>
      </c>
      <c r="C105" s="35" t="s">
        <v>193</v>
      </c>
      <c r="D105" s="35"/>
      <c r="E105" s="36"/>
      <c r="F105" s="36"/>
      <c r="G105" s="36"/>
      <c r="H105" s="36"/>
      <c r="I105" s="36"/>
      <c r="J105" s="36"/>
      <c r="K105" s="36"/>
      <c r="L105" s="37">
        <v>31</v>
      </c>
      <c r="M105" s="36"/>
      <c r="N105" s="36"/>
      <c r="O105" s="36"/>
      <c r="P105" s="36"/>
      <c r="Q105" s="38">
        <v>31</v>
      </c>
    </row>
    <row r="106" spans="2:17" ht="12" customHeight="1">
      <c r="B106" s="34" t="s">
        <v>41</v>
      </c>
      <c r="C106" s="35" t="s">
        <v>194</v>
      </c>
      <c r="D106" s="35"/>
      <c r="E106" s="37">
        <v>17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>
        <v>17</v>
      </c>
    </row>
    <row r="107" spans="2:17" ht="12" customHeight="1">
      <c r="B107" s="34" t="s">
        <v>41</v>
      </c>
      <c r="C107" s="35" t="s">
        <v>195</v>
      </c>
      <c r="D107" s="35"/>
      <c r="E107" s="36"/>
      <c r="F107" s="37">
        <v>38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>
        <v>38</v>
      </c>
    </row>
    <row r="108" spans="2:17" ht="12" customHeight="1">
      <c r="B108" s="34" t="s">
        <v>41</v>
      </c>
      <c r="C108" s="35" t="s">
        <v>196</v>
      </c>
      <c r="D108" s="35"/>
      <c r="E108" s="36"/>
      <c r="F108" s="36"/>
      <c r="G108" s="37">
        <v>35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8">
        <v>35</v>
      </c>
    </row>
    <row r="109" spans="2:17" ht="12" customHeight="1">
      <c r="B109" s="34" t="s">
        <v>41</v>
      </c>
      <c r="C109" s="35" t="s">
        <v>197</v>
      </c>
      <c r="D109" s="35"/>
      <c r="E109" s="36"/>
      <c r="F109" s="36"/>
      <c r="G109" s="37">
        <v>111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8">
        <v>111</v>
      </c>
    </row>
    <row r="110" spans="2:17" ht="12" customHeight="1">
      <c r="B110" s="34" t="s">
        <v>41</v>
      </c>
      <c r="C110" s="35" t="s">
        <v>198</v>
      </c>
      <c r="D110" s="35"/>
      <c r="E110" s="36"/>
      <c r="F110" s="36"/>
      <c r="G110" s="36"/>
      <c r="H110" s="36"/>
      <c r="I110" s="36"/>
      <c r="J110" s="36"/>
      <c r="K110" s="36"/>
      <c r="L110" s="37">
        <v>7</v>
      </c>
      <c r="M110" s="36"/>
      <c r="N110" s="36"/>
      <c r="O110" s="36"/>
      <c r="P110" s="36"/>
      <c r="Q110" s="38">
        <v>7</v>
      </c>
    </row>
    <row r="111" spans="2:17" ht="12" customHeight="1">
      <c r="B111" s="34" t="s">
        <v>41</v>
      </c>
      <c r="C111" s="35" t="s">
        <v>199</v>
      </c>
      <c r="D111" s="35"/>
      <c r="E111" s="36"/>
      <c r="F111" s="36"/>
      <c r="G111" s="36"/>
      <c r="H111" s="36"/>
      <c r="I111" s="36"/>
      <c r="J111" s="36"/>
      <c r="K111" s="36"/>
      <c r="L111" s="37">
        <v>4</v>
      </c>
      <c r="M111" s="36"/>
      <c r="N111" s="36"/>
      <c r="O111" s="36"/>
      <c r="P111" s="36"/>
      <c r="Q111" s="38">
        <v>4</v>
      </c>
    </row>
    <row r="112" spans="2:17" ht="12" customHeight="1">
      <c r="B112" s="34" t="s">
        <v>41</v>
      </c>
      <c r="C112" s="35" t="s">
        <v>200</v>
      </c>
      <c r="D112" s="35"/>
      <c r="E112" s="36"/>
      <c r="F112" s="36"/>
      <c r="G112" s="36"/>
      <c r="H112" s="36"/>
      <c r="I112" s="36"/>
      <c r="J112" s="36"/>
      <c r="K112" s="36"/>
      <c r="L112" s="37">
        <v>38</v>
      </c>
      <c r="M112" s="36"/>
      <c r="N112" s="36"/>
      <c r="O112" s="36"/>
      <c r="P112" s="36"/>
      <c r="Q112" s="38">
        <v>38</v>
      </c>
    </row>
    <row r="113" spans="2:17" ht="12" customHeight="1">
      <c r="B113" s="34" t="s">
        <v>41</v>
      </c>
      <c r="C113" s="35" t="s">
        <v>201</v>
      </c>
      <c r="D113" s="35"/>
      <c r="E113" s="36"/>
      <c r="F113" s="36"/>
      <c r="G113" s="36"/>
      <c r="H113" s="36"/>
      <c r="I113" s="36"/>
      <c r="J113" s="36"/>
      <c r="K113" s="36"/>
      <c r="L113" s="37">
        <v>34</v>
      </c>
      <c r="M113" s="36"/>
      <c r="N113" s="36"/>
      <c r="O113" s="36"/>
      <c r="P113" s="36"/>
      <c r="Q113" s="38">
        <v>34</v>
      </c>
    </row>
    <row r="114" spans="2:17" ht="12" customHeight="1">
      <c r="B114" s="34" t="s">
        <v>41</v>
      </c>
      <c r="C114" s="35" t="s">
        <v>202</v>
      </c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>
        <v>5</v>
      </c>
      <c r="Q114" s="38">
        <v>5</v>
      </c>
    </row>
    <row r="115" spans="2:17" ht="12" customHeight="1">
      <c r="B115" s="34" t="s">
        <v>41</v>
      </c>
      <c r="C115" s="35" t="s">
        <v>203</v>
      </c>
      <c r="D115" s="35"/>
      <c r="E115" s="36"/>
      <c r="F115" s="36"/>
      <c r="G115" s="36"/>
      <c r="H115" s="36"/>
      <c r="I115" s="36"/>
      <c r="J115" s="36"/>
      <c r="K115" s="36"/>
      <c r="L115" s="37">
        <v>128</v>
      </c>
      <c r="M115" s="36"/>
      <c r="N115" s="36"/>
      <c r="O115" s="36"/>
      <c r="P115" s="36"/>
      <c r="Q115" s="38">
        <v>128</v>
      </c>
    </row>
    <row r="116" spans="2:17" ht="12" customHeight="1">
      <c r="B116" s="34" t="s">
        <v>41</v>
      </c>
      <c r="C116" s="33" t="s">
        <v>5</v>
      </c>
      <c r="D116" s="33"/>
      <c r="E116" s="38">
        <v>17</v>
      </c>
      <c r="F116" s="38">
        <v>38</v>
      </c>
      <c r="G116" s="38">
        <v>146</v>
      </c>
      <c r="H116" s="39"/>
      <c r="I116" s="39"/>
      <c r="J116" s="39"/>
      <c r="K116" s="39"/>
      <c r="L116" s="38">
        <v>242</v>
      </c>
      <c r="M116" s="39"/>
      <c r="N116" s="39"/>
      <c r="O116" s="39"/>
      <c r="P116" s="38">
        <v>5</v>
      </c>
      <c r="Q116" s="38">
        <v>448</v>
      </c>
    </row>
    <row r="117" spans="2:17" ht="12" customHeight="1">
      <c r="B117" s="34" t="s">
        <v>42</v>
      </c>
      <c r="C117" s="35" t="s">
        <v>204</v>
      </c>
      <c r="D117" s="35"/>
      <c r="E117" s="36"/>
      <c r="F117" s="36"/>
      <c r="G117" s="36"/>
      <c r="H117" s="36"/>
      <c r="I117" s="36"/>
      <c r="J117" s="36"/>
      <c r="K117" s="36"/>
      <c r="L117" s="36"/>
      <c r="M117" s="37">
        <v>8</v>
      </c>
      <c r="N117" s="36"/>
      <c r="O117" s="36"/>
      <c r="P117" s="36"/>
      <c r="Q117" s="38">
        <v>8</v>
      </c>
    </row>
    <row r="118" spans="2:17" ht="12" customHeight="1">
      <c r="B118" s="34" t="s">
        <v>42</v>
      </c>
      <c r="C118" s="33" t="s">
        <v>5</v>
      </c>
      <c r="D118" s="33"/>
      <c r="E118" s="39"/>
      <c r="F118" s="39"/>
      <c r="G118" s="39"/>
      <c r="H118" s="39"/>
      <c r="I118" s="39"/>
      <c r="J118" s="39"/>
      <c r="K118" s="39"/>
      <c r="L118" s="39"/>
      <c r="M118" s="38">
        <v>8</v>
      </c>
      <c r="N118" s="39"/>
      <c r="O118" s="39"/>
      <c r="P118" s="39"/>
      <c r="Q118" s="38">
        <v>8</v>
      </c>
    </row>
    <row r="119" spans="2:17" ht="12" customHeight="1">
      <c r="B119" s="34" t="s">
        <v>43</v>
      </c>
      <c r="C119" s="35" t="s">
        <v>205</v>
      </c>
      <c r="D119" s="35"/>
      <c r="E119" s="36"/>
      <c r="F119" s="36"/>
      <c r="G119" s="36"/>
      <c r="H119" s="36"/>
      <c r="I119" s="36"/>
      <c r="J119" s="36"/>
      <c r="K119" s="36"/>
      <c r="L119" s="37">
        <v>2</v>
      </c>
      <c r="M119" s="36"/>
      <c r="N119" s="36"/>
      <c r="O119" s="36"/>
      <c r="P119" s="36"/>
      <c r="Q119" s="38">
        <v>2</v>
      </c>
    </row>
    <row r="120" spans="2:17" ht="12" customHeight="1">
      <c r="B120" s="34" t="s">
        <v>43</v>
      </c>
      <c r="C120" s="33" t="s">
        <v>5</v>
      </c>
      <c r="D120" s="33"/>
      <c r="E120" s="39"/>
      <c r="F120" s="39"/>
      <c r="G120" s="39"/>
      <c r="H120" s="39"/>
      <c r="I120" s="39"/>
      <c r="J120" s="39"/>
      <c r="K120" s="39"/>
      <c r="L120" s="38">
        <v>2</v>
      </c>
      <c r="M120" s="39"/>
      <c r="N120" s="39"/>
      <c r="O120" s="39"/>
      <c r="P120" s="39"/>
      <c r="Q120" s="38">
        <v>2</v>
      </c>
    </row>
    <row r="121" spans="2:17" ht="12" customHeight="1">
      <c r="B121" s="34" t="s">
        <v>44</v>
      </c>
      <c r="C121" s="35" t="s">
        <v>206</v>
      </c>
      <c r="D121" s="35"/>
      <c r="E121" s="36"/>
      <c r="F121" s="36"/>
      <c r="G121" s="36"/>
      <c r="H121" s="36"/>
      <c r="I121" s="36"/>
      <c r="J121" s="36"/>
      <c r="K121" s="36"/>
      <c r="L121" s="37">
        <v>4</v>
      </c>
      <c r="M121" s="36"/>
      <c r="N121" s="36"/>
      <c r="O121" s="36"/>
      <c r="P121" s="36"/>
      <c r="Q121" s="38">
        <v>4</v>
      </c>
    </row>
    <row r="122" spans="2:17" ht="12" customHeight="1">
      <c r="B122" s="34" t="s">
        <v>44</v>
      </c>
      <c r="C122" s="35" t="s">
        <v>207</v>
      </c>
      <c r="D122" s="35"/>
      <c r="E122" s="36"/>
      <c r="F122" s="36"/>
      <c r="G122" s="36"/>
      <c r="H122" s="36"/>
      <c r="I122" s="36"/>
      <c r="J122" s="36"/>
      <c r="K122" s="36"/>
      <c r="L122" s="37">
        <v>10</v>
      </c>
      <c r="M122" s="36"/>
      <c r="N122" s="36"/>
      <c r="O122" s="36"/>
      <c r="P122" s="36"/>
      <c r="Q122" s="38">
        <v>10</v>
      </c>
    </row>
    <row r="123" spans="2:17" ht="12" customHeight="1">
      <c r="B123" s="34" t="s">
        <v>44</v>
      </c>
      <c r="C123" s="35" t="s">
        <v>208</v>
      </c>
      <c r="D123" s="35"/>
      <c r="E123" s="36"/>
      <c r="F123" s="36"/>
      <c r="G123" s="36"/>
      <c r="H123" s="36"/>
      <c r="I123" s="36"/>
      <c r="J123" s="36"/>
      <c r="K123" s="36"/>
      <c r="L123" s="37">
        <v>3</v>
      </c>
      <c r="M123" s="36"/>
      <c r="N123" s="36"/>
      <c r="O123" s="36"/>
      <c r="P123" s="36"/>
      <c r="Q123" s="38">
        <v>3</v>
      </c>
    </row>
    <row r="124" spans="2:17" ht="12" customHeight="1">
      <c r="B124" s="34" t="s">
        <v>44</v>
      </c>
      <c r="C124" s="33" t="s">
        <v>5</v>
      </c>
      <c r="D124" s="33"/>
      <c r="E124" s="39"/>
      <c r="F124" s="39"/>
      <c r="G124" s="39"/>
      <c r="H124" s="39"/>
      <c r="I124" s="39"/>
      <c r="J124" s="39"/>
      <c r="K124" s="39"/>
      <c r="L124" s="38">
        <v>17</v>
      </c>
      <c r="M124" s="39"/>
      <c r="N124" s="39"/>
      <c r="O124" s="39"/>
      <c r="P124" s="39"/>
      <c r="Q124" s="38">
        <v>17</v>
      </c>
    </row>
    <row r="125" spans="2:17" ht="12" customHeight="1">
      <c r="B125" s="34" t="s">
        <v>45</v>
      </c>
      <c r="C125" s="35" t="s">
        <v>209</v>
      </c>
      <c r="D125" s="35"/>
      <c r="E125" s="36"/>
      <c r="F125" s="36"/>
      <c r="G125" s="37">
        <v>61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8">
        <v>61</v>
      </c>
    </row>
    <row r="126" spans="2:17" ht="12" customHeight="1">
      <c r="B126" s="34" t="s">
        <v>45</v>
      </c>
      <c r="C126" s="35" t="s">
        <v>210</v>
      </c>
      <c r="D126" s="35"/>
      <c r="E126" s="36"/>
      <c r="F126" s="36"/>
      <c r="G126" s="37">
        <v>104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8">
        <v>104</v>
      </c>
    </row>
    <row r="127" spans="2:17" ht="12" customHeight="1">
      <c r="B127" s="34" t="s">
        <v>45</v>
      </c>
      <c r="C127" s="35" t="s">
        <v>211</v>
      </c>
      <c r="D127" s="35"/>
      <c r="E127" s="36"/>
      <c r="F127" s="36"/>
      <c r="G127" s="36"/>
      <c r="H127" s="36"/>
      <c r="I127" s="36"/>
      <c r="J127" s="36"/>
      <c r="K127" s="36"/>
      <c r="L127" s="37">
        <v>9</v>
      </c>
      <c r="M127" s="36"/>
      <c r="N127" s="36"/>
      <c r="O127" s="36"/>
      <c r="P127" s="36"/>
      <c r="Q127" s="38">
        <v>9</v>
      </c>
    </row>
    <row r="128" spans="2:17" ht="12" customHeight="1">
      <c r="B128" s="34" t="s">
        <v>45</v>
      </c>
      <c r="C128" s="35" t="s">
        <v>212</v>
      </c>
      <c r="D128" s="35"/>
      <c r="E128" s="36"/>
      <c r="F128" s="36"/>
      <c r="G128" s="36"/>
      <c r="H128" s="36"/>
      <c r="I128" s="36"/>
      <c r="J128" s="36"/>
      <c r="K128" s="36"/>
      <c r="L128" s="37">
        <v>4</v>
      </c>
      <c r="M128" s="36"/>
      <c r="N128" s="36"/>
      <c r="O128" s="36"/>
      <c r="P128" s="36"/>
      <c r="Q128" s="38">
        <v>4</v>
      </c>
    </row>
    <row r="129" spans="2:17" ht="12" customHeight="1">
      <c r="B129" s="34" t="s">
        <v>45</v>
      </c>
      <c r="C129" s="35" t="s">
        <v>213</v>
      </c>
      <c r="D129" s="35"/>
      <c r="E129" s="36"/>
      <c r="F129" s="36"/>
      <c r="G129" s="36"/>
      <c r="H129" s="36"/>
      <c r="I129" s="36"/>
      <c r="J129" s="36"/>
      <c r="K129" s="36"/>
      <c r="L129" s="37">
        <v>8</v>
      </c>
      <c r="M129" s="36"/>
      <c r="N129" s="36"/>
      <c r="O129" s="36"/>
      <c r="P129" s="36"/>
      <c r="Q129" s="38">
        <v>8</v>
      </c>
    </row>
    <row r="130" spans="2:17" ht="12" customHeight="1">
      <c r="B130" s="34" t="s">
        <v>45</v>
      </c>
      <c r="C130" s="35" t="s">
        <v>214</v>
      </c>
      <c r="D130" s="35"/>
      <c r="E130" s="37">
        <v>2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>
        <v>2</v>
      </c>
    </row>
    <row r="131" spans="2:17" ht="12" customHeight="1">
      <c r="B131" s="34" t="s">
        <v>45</v>
      </c>
      <c r="C131" s="35" t="s">
        <v>215</v>
      </c>
      <c r="D131" s="35"/>
      <c r="E131" s="36"/>
      <c r="F131" s="36"/>
      <c r="G131" s="37">
        <v>35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8">
        <v>35</v>
      </c>
    </row>
    <row r="132" spans="2:17" ht="12" customHeight="1">
      <c r="B132" s="34" t="s">
        <v>45</v>
      </c>
      <c r="C132" s="35" t="s">
        <v>216</v>
      </c>
      <c r="D132" s="35"/>
      <c r="E132" s="36"/>
      <c r="F132" s="36"/>
      <c r="G132" s="36"/>
      <c r="H132" s="36"/>
      <c r="I132" s="36"/>
      <c r="J132" s="36"/>
      <c r="K132" s="36"/>
      <c r="L132" s="37">
        <v>25</v>
      </c>
      <c r="M132" s="36"/>
      <c r="N132" s="36"/>
      <c r="O132" s="36"/>
      <c r="P132" s="36"/>
      <c r="Q132" s="38">
        <v>25</v>
      </c>
    </row>
    <row r="133" spans="2:17" ht="12" customHeight="1">
      <c r="B133" s="34" t="s">
        <v>45</v>
      </c>
      <c r="C133" s="35" t="s">
        <v>217</v>
      </c>
      <c r="D133" s="35"/>
      <c r="E133" s="36"/>
      <c r="F133" s="36"/>
      <c r="G133" s="36"/>
      <c r="H133" s="36"/>
      <c r="I133" s="36"/>
      <c r="J133" s="36"/>
      <c r="K133" s="36"/>
      <c r="L133" s="37">
        <v>138</v>
      </c>
      <c r="M133" s="36"/>
      <c r="N133" s="36"/>
      <c r="O133" s="36"/>
      <c r="P133" s="36"/>
      <c r="Q133" s="38">
        <v>138</v>
      </c>
    </row>
    <row r="134" spans="2:17" ht="12" customHeight="1">
      <c r="B134" s="34" t="s">
        <v>45</v>
      </c>
      <c r="C134" s="35" t="s">
        <v>218</v>
      </c>
      <c r="D134" s="35"/>
      <c r="E134" s="36"/>
      <c r="F134" s="36"/>
      <c r="G134" s="36"/>
      <c r="H134" s="37">
        <v>1</v>
      </c>
      <c r="I134" s="36"/>
      <c r="J134" s="36"/>
      <c r="K134" s="36"/>
      <c r="L134" s="36"/>
      <c r="M134" s="36"/>
      <c r="N134" s="36"/>
      <c r="O134" s="36"/>
      <c r="P134" s="36"/>
      <c r="Q134" s="38">
        <v>1</v>
      </c>
    </row>
    <row r="135" spans="2:17" ht="12" customHeight="1">
      <c r="B135" s="34" t="s">
        <v>45</v>
      </c>
      <c r="C135" s="35" t="s">
        <v>219</v>
      </c>
      <c r="D135" s="35"/>
      <c r="E135" s="36"/>
      <c r="F135" s="36"/>
      <c r="G135" s="36"/>
      <c r="H135" s="36"/>
      <c r="I135" s="36"/>
      <c r="J135" s="36"/>
      <c r="K135" s="36"/>
      <c r="L135" s="37">
        <v>27</v>
      </c>
      <c r="M135" s="36"/>
      <c r="N135" s="36"/>
      <c r="O135" s="36"/>
      <c r="P135" s="36"/>
      <c r="Q135" s="38">
        <v>27</v>
      </c>
    </row>
    <row r="136" spans="2:17" ht="12" customHeight="1">
      <c r="B136" s="34" t="s">
        <v>45</v>
      </c>
      <c r="C136" s="35" t="s">
        <v>220</v>
      </c>
      <c r="D136" s="35"/>
      <c r="E136" s="36"/>
      <c r="F136" s="36"/>
      <c r="G136" s="36"/>
      <c r="H136" s="36"/>
      <c r="I136" s="36"/>
      <c r="J136" s="36"/>
      <c r="K136" s="36"/>
      <c r="L136" s="37">
        <v>50</v>
      </c>
      <c r="M136" s="36"/>
      <c r="N136" s="36"/>
      <c r="O136" s="36"/>
      <c r="P136" s="36"/>
      <c r="Q136" s="38">
        <v>50</v>
      </c>
    </row>
    <row r="137" spans="2:17" ht="12" customHeight="1">
      <c r="B137" s="34" t="s">
        <v>45</v>
      </c>
      <c r="C137" s="33" t="s">
        <v>5</v>
      </c>
      <c r="D137" s="33"/>
      <c r="E137" s="38">
        <v>2</v>
      </c>
      <c r="F137" s="39"/>
      <c r="G137" s="38">
        <v>200</v>
      </c>
      <c r="H137" s="38">
        <v>1</v>
      </c>
      <c r="I137" s="39"/>
      <c r="J137" s="39"/>
      <c r="K137" s="39"/>
      <c r="L137" s="38">
        <v>261</v>
      </c>
      <c r="M137" s="39"/>
      <c r="N137" s="39"/>
      <c r="O137" s="39"/>
      <c r="P137" s="39"/>
      <c r="Q137" s="38">
        <v>464</v>
      </c>
    </row>
    <row r="138" spans="2:17" ht="12" customHeight="1">
      <c r="B138" s="34" t="s">
        <v>46</v>
      </c>
      <c r="C138" s="35" t="s">
        <v>221</v>
      </c>
      <c r="D138" s="35"/>
      <c r="E138" s="36"/>
      <c r="F138" s="36"/>
      <c r="G138" s="36"/>
      <c r="H138" s="36"/>
      <c r="I138" s="36"/>
      <c r="J138" s="36"/>
      <c r="K138" s="36"/>
      <c r="L138" s="36"/>
      <c r="M138" s="37">
        <v>1</v>
      </c>
      <c r="N138" s="36"/>
      <c r="O138" s="36"/>
      <c r="P138" s="36"/>
      <c r="Q138" s="38">
        <v>1</v>
      </c>
    </row>
    <row r="139" spans="2:17" ht="12" customHeight="1">
      <c r="B139" s="34" t="s">
        <v>46</v>
      </c>
      <c r="C139" s="35" t="s">
        <v>222</v>
      </c>
      <c r="D139" s="35"/>
      <c r="E139" s="36"/>
      <c r="F139" s="36"/>
      <c r="G139" s="36"/>
      <c r="H139" s="36"/>
      <c r="I139" s="36"/>
      <c r="J139" s="36"/>
      <c r="K139" s="36"/>
      <c r="L139" s="36"/>
      <c r="M139" s="37">
        <v>4</v>
      </c>
      <c r="N139" s="36"/>
      <c r="O139" s="36"/>
      <c r="P139" s="36"/>
      <c r="Q139" s="38">
        <v>4</v>
      </c>
    </row>
    <row r="140" spans="2:17" ht="12" customHeight="1">
      <c r="B140" s="34" t="s">
        <v>46</v>
      </c>
      <c r="C140" s="35" t="s">
        <v>223</v>
      </c>
      <c r="D140" s="35"/>
      <c r="E140" s="36"/>
      <c r="F140" s="36"/>
      <c r="G140" s="36"/>
      <c r="H140" s="36"/>
      <c r="I140" s="36"/>
      <c r="J140" s="36"/>
      <c r="K140" s="36"/>
      <c r="L140" s="37">
        <v>8</v>
      </c>
      <c r="M140" s="36"/>
      <c r="N140" s="36"/>
      <c r="O140" s="36"/>
      <c r="P140" s="36"/>
      <c r="Q140" s="38">
        <v>8</v>
      </c>
    </row>
    <row r="141" spans="2:17" ht="12" customHeight="1">
      <c r="B141" s="34" t="s">
        <v>46</v>
      </c>
      <c r="C141" s="35" t="s">
        <v>224</v>
      </c>
      <c r="D141" s="35"/>
      <c r="E141" s="36"/>
      <c r="F141" s="36"/>
      <c r="G141" s="36"/>
      <c r="H141" s="36"/>
      <c r="I141" s="36"/>
      <c r="J141" s="36"/>
      <c r="K141" s="36"/>
      <c r="L141" s="37">
        <v>3</v>
      </c>
      <c r="M141" s="36"/>
      <c r="N141" s="36"/>
      <c r="O141" s="36"/>
      <c r="P141" s="36"/>
      <c r="Q141" s="38">
        <v>3</v>
      </c>
    </row>
    <row r="142" spans="2:17" ht="12" customHeight="1">
      <c r="B142" s="34" t="s">
        <v>46</v>
      </c>
      <c r="C142" s="33" t="s">
        <v>5</v>
      </c>
      <c r="D142" s="33"/>
      <c r="E142" s="39"/>
      <c r="F142" s="39"/>
      <c r="G142" s="39"/>
      <c r="H142" s="39"/>
      <c r="I142" s="39"/>
      <c r="J142" s="39"/>
      <c r="K142" s="39"/>
      <c r="L142" s="38">
        <v>11</v>
      </c>
      <c r="M142" s="38">
        <v>5</v>
      </c>
      <c r="N142" s="39"/>
      <c r="O142" s="39"/>
      <c r="P142" s="39"/>
      <c r="Q142" s="38">
        <v>16</v>
      </c>
    </row>
    <row r="143" spans="2:17" ht="12" customHeight="1">
      <c r="B143" s="34" t="s">
        <v>47</v>
      </c>
      <c r="C143" s="35" t="s">
        <v>225</v>
      </c>
      <c r="D143" s="35"/>
      <c r="E143" s="36"/>
      <c r="F143" s="36"/>
      <c r="G143" s="36"/>
      <c r="H143" s="36"/>
      <c r="I143" s="37">
        <v>13</v>
      </c>
      <c r="J143" s="36"/>
      <c r="K143" s="36"/>
      <c r="L143" s="36"/>
      <c r="M143" s="36"/>
      <c r="N143" s="36"/>
      <c r="O143" s="36"/>
      <c r="P143" s="36"/>
      <c r="Q143" s="38">
        <v>13</v>
      </c>
    </row>
    <row r="144" spans="2:17" ht="12" customHeight="1">
      <c r="B144" s="34" t="s">
        <v>47</v>
      </c>
      <c r="C144" s="35" t="s">
        <v>226</v>
      </c>
      <c r="D144" s="35"/>
      <c r="E144" s="36"/>
      <c r="F144" s="36"/>
      <c r="G144" s="36"/>
      <c r="H144" s="37">
        <v>1</v>
      </c>
      <c r="I144" s="36"/>
      <c r="J144" s="36"/>
      <c r="K144" s="36"/>
      <c r="L144" s="36"/>
      <c r="M144" s="36"/>
      <c r="N144" s="36"/>
      <c r="O144" s="36"/>
      <c r="P144" s="36"/>
      <c r="Q144" s="38">
        <v>1</v>
      </c>
    </row>
    <row r="145" spans="2:17" ht="12" customHeight="1">
      <c r="B145" s="34" t="s">
        <v>47</v>
      </c>
      <c r="C145" s="35" t="s">
        <v>227</v>
      </c>
      <c r="D145" s="35"/>
      <c r="E145" s="36"/>
      <c r="F145" s="36"/>
      <c r="G145" s="36"/>
      <c r="H145" s="36"/>
      <c r="I145" s="36"/>
      <c r="J145" s="37">
        <v>2</v>
      </c>
      <c r="K145" s="36"/>
      <c r="L145" s="36"/>
      <c r="M145" s="36"/>
      <c r="N145" s="36"/>
      <c r="O145" s="36"/>
      <c r="P145" s="36"/>
      <c r="Q145" s="38">
        <v>2</v>
      </c>
    </row>
    <row r="146" spans="2:17" ht="12" customHeight="1">
      <c r="B146" s="34" t="s">
        <v>47</v>
      </c>
      <c r="C146" s="35" t="s">
        <v>228</v>
      </c>
      <c r="D146" s="35"/>
      <c r="E146" s="36"/>
      <c r="F146" s="36"/>
      <c r="G146" s="36"/>
      <c r="H146" s="36"/>
      <c r="I146" s="36"/>
      <c r="J146" s="36"/>
      <c r="K146" s="36"/>
      <c r="L146" s="37">
        <v>15</v>
      </c>
      <c r="M146" s="36"/>
      <c r="N146" s="36"/>
      <c r="O146" s="36"/>
      <c r="P146" s="36"/>
      <c r="Q146" s="38">
        <v>15</v>
      </c>
    </row>
    <row r="147" spans="2:17" ht="12" customHeight="1">
      <c r="B147" s="34" t="s">
        <v>47</v>
      </c>
      <c r="C147" s="35" t="s">
        <v>229</v>
      </c>
      <c r="D147" s="35"/>
      <c r="E147" s="36"/>
      <c r="F147" s="36"/>
      <c r="G147" s="36"/>
      <c r="H147" s="36"/>
      <c r="I147" s="36"/>
      <c r="J147" s="36"/>
      <c r="K147" s="36"/>
      <c r="L147" s="37">
        <v>18</v>
      </c>
      <c r="M147" s="36"/>
      <c r="N147" s="36"/>
      <c r="O147" s="36"/>
      <c r="P147" s="36"/>
      <c r="Q147" s="38">
        <v>18</v>
      </c>
    </row>
    <row r="148" spans="2:17" ht="12" customHeight="1">
      <c r="B148" s="34" t="s">
        <v>47</v>
      </c>
      <c r="C148" s="35" t="s">
        <v>230</v>
      </c>
      <c r="D148" s="35"/>
      <c r="E148" s="36"/>
      <c r="F148" s="36"/>
      <c r="G148" s="36"/>
      <c r="H148" s="36"/>
      <c r="I148" s="36"/>
      <c r="J148" s="36"/>
      <c r="K148" s="36"/>
      <c r="L148" s="37">
        <v>12</v>
      </c>
      <c r="M148" s="36"/>
      <c r="N148" s="36"/>
      <c r="O148" s="36"/>
      <c r="P148" s="36"/>
      <c r="Q148" s="38">
        <v>12</v>
      </c>
    </row>
    <row r="149" spans="2:17" ht="12" customHeight="1">
      <c r="B149" s="34" t="s">
        <v>47</v>
      </c>
      <c r="C149" s="33" t="s">
        <v>5</v>
      </c>
      <c r="D149" s="33"/>
      <c r="E149" s="39"/>
      <c r="F149" s="39"/>
      <c r="G149" s="39"/>
      <c r="H149" s="38">
        <v>1</v>
      </c>
      <c r="I149" s="38">
        <v>13</v>
      </c>
      <c r="J149" s="38">
        <v>2</v>
      </c>
      <c r="K149" s="39"/>
      <c r="L149" s="38">
        <v>45</v>
      </c>
      <c r="M149" s="39"/>
      <c r="N149" s="39"/>
      <c r="O149" s="39"/>
      <c r="P149" s="39"/>
      <c r="Q149" s="38">
        <v>61</v>
      </c>
    </row>
    <row r="150" spans="2:17" ht="12" customHeight="1">
      <c r="B150" s="34" t="s">
        <v>48</v>
      </c>
      <c r="C150" s="35" t="s">
        <v>231</v>
      </c>
      <c r="D150" s="3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>
        <v>1</v>
      </c>
      <c r="Q150" s="38">
        <v>1</v>
      </c>
    </row>
    <row r="151" spans="2:17" ht="12" customHeight="1">
      <c r="B151" s="34" t="s">
        <v>48</v>
      </c>
      <c r="C151" s="33" t="s">
        <v>5</v>
      </c>
      <c r="D151" s="33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8">
        <v>1</v>
      </c>
      <c r="Q151" s="38">
        <v>1</v>
      </c>
    </row>
    <row r="152" spans="2:17" ht="12" customHeight="1">
      <c r="B152" s="34" t="s">
        <v>49</v>
      </c>
      <c r="C152" s="35" t="s">
        <v>232</v>
      </c>
      <c r="D152" s="35"/>
      <c r="E152" s="36"/>
      <c r="F152" s="36"/>
      <c r="G152" s="36"/>
      <c r="H152" s="36"/>
      <c r="I152" s="36"/>
      <c r="J152" s="36"/>
      <c r="K152" s="36"/>
      <c r="L152" s="37">
        <v>37</v>
      </c>
      <c r="M152" s="36"/>
      <c r="N152" s="36"/>
      <c r="O152" s="36"/>
      <c r="P152" s="36"/>
      <c r="Q152" s="38">
        <v>37</v>
      </c>
    </row>
    <row r="153" spans="2:17" ht="12" customHeight="1">
      <c r="B153" s="34" t="s">
        <v>49</v>
      </c>
      <c r="C153" s="35" t="s">
        <v>233</v>
      </c>
      <c r="D153" s="35"/>
      <c r="E153" s="36"/>
      <c r="F153" s="36"/>
      <c r="G153" s="36"/>
      <c r="H153" s="36"/>
      <c r="I153" s="36"/>
      <c r="J153" s="36"/>
      <c r="K153" s="36"/>
      <c r="L153" s="37">
        <v>9</v>
      </c>
      <c r="M153" s="36"/>
      <c r="N153" s="36"/>
      <c r="O153" s="36"/>
      <c r="P153" s="36"/>
      <c r="Q153" s="38">
        <v>9</v>
      </c>
    </row>
    <row r="154" spans="2:17" ht="12" customHeight="1">
      <c r="B154" s="34" t="s">
        <v>49</v>
      </c>
      <c r="C154" s="35" t="s">
        <v>234</v>
      </c>
      <c r="D154" s="35"/>
      <c r="E154" s="36"/>
      <c r="F154" s="36"/>
      <c r="G154" s="36"/>
      <c r="H154" s="36"/>
      <c r="I154" s="36"/>
      <c r="J154" s="36"/>
      <c r="K154" s="36"/>
      <c r="L154" s="37">
        <v>22</v>
      </c>
      <c r="M154" s="36"/>
      <c r="N154" s="36"/>
      <c r="O154" s="36"/>
      <c r="P154" s="36"/>
      <c r="Q154" s="38">
        <v>22</v>
      </c>
    </row>
    <row r="155" spans="2:17" ht="12" customHeight="1">
      <c r="B155" s="34" t="s">
        <v>49</v>
      </c>
      <c r="C155" s="35" t="s">
        <v>235</v>
      </c>
      <c r="D155" s="35"/>
      <c r="E155" s="36"/>
      <c r="F155" s="37">
        <v>20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>
        <v>20</v>
      </c>
    </row>
    <row r="156" spans="2:17" ht="12" customHeight="1">
      <c r="B156" s="34" t="s">
        <v>49</v>
      </c>
      <c r="C156" s="35" t="s">
        <v>133</v>
      </c>
      <c r="D156" s="35"/>
      <c r="E156" s="36"/>
      <c r="F156" s="36"/>
      <c r="G156" s="37">
        <v>8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8">
        <v>8</v>
      </c>
    </row>
    <row r="157" spans="2:17" ht="12" customHeight="1">
      <c r="B157" s="34" t="s">
        <v>49</v>
      </c>
      <c r="C157" s="35" t="s">
        <v>236</v>
      </c>
      <c r="D157" s="35"/>
      <c r="E157" s="36"/>
      <c r="F157" s="36"/>
      <c r="G157" s="36"/>
      <c r="H157" s="37">
        <v>2</v>
      </c>
      <c r="I157" s="36"/>
      <c r="J157" s="36"/>
      <c r="K157" s="36"/>
      <c r="L157" s="36"/>
      <c r="M157" s="36"/>
      <c r="N157" s="36"/>
      <c r="O157" s="36"/>
      <c r="P157" s="36"/>
      <c r="Q157" s="38">
        <v>2</v>
      </c>
    </row>
    <row r="158" spans="2:17" ht="12" customHeight="1">
      <c r="B158" s="34" t="s">
        <v>49</v>
      </c>
      <c r="C158" s="35" t="s">
        <v>237</v>
      </c>
      <c r="D158" s="35"/>
      <c r="E158" s="36"/>
      <c r="F158" s="36"/>
      <c r="G158" s="36"/>
      <c r="H158" s="37">
        <v>4</v>
      </c>
      <c r="I158" s="36"/>
      <c r="J158" s="36"/>
      <c r="K158" s="36"/>
      <c r="L158" s="36"/>
      <c r="M158" s="36"/>
      <c r="N158" s="36"/>
      <c r="O158" s="36"/>
      <c r="P158" s="36"/>
      <c r="Q158" s="38">
        <v>4</v>
      </c>
    </row>
    <row r="159" spans="2:17" ht="12" customHeight="1">
      <c r="B159" s="34" t="s">
        <v>49</v>
      </c>
      <c r="C159" s="35" t="s">
        <v>238</v>
      </c>
      <c r="D159" s="35"/>
      <c r="E159" s="36"/>
      <c r="F159" s="36"/>
      <c r="G159" s="36"/>
      <c r="H159" s="36"/>
      <c r="I159" s="36"/>
      <c r="J159" s="36"/>
      <c r="K159" s="36"/>
      <c r="L159" s="37">
        <v>4</v>
      </c>
      <c r="M159" s="36"/>
      <c r="N159" s="36"/>
      <c r="O159" s="36"/>
      <c r="P159" s="36"/>
      <c r="Q159" s="38">
        <v>4</v>
      </c>
    </row>
    <row r="160" spans="2:17" ht="12" customHeight="1">
      <c r="B160" s="34" t="s">
        <v>49</v>
      </c>
      <c r="C160" s="33" t="s">
        <v>5</v>
      </c>
      <c r="D160" s="33"/>
      <c r="E160" s="39"/>
      <c r="F160" s="38">
        <v>20</v>
      </c>
      <c r="G160" s="38">
        <v>8</v>
      </c>
      <c r="H160" s="38">
        <v>6</v>
      </c>
      <c r="I160" s="39"/>
      <c r="J160" s="39"/>
      <c r="K160" s="39"/>
      <c r="L160" s="38">
        <v>72</v>
      </c>
      <c r="M160" s="39"/>
      <c r="N160" s="39"/>
      <c r="O160" s="39"/>
      <c r="P160" s="39"/>
      <c r="Q160" s="38">
        <v>106</v>
      </c>
    </row>
    <row r="161" spans="2:17" ht="12" customHeight="1">
      <c r="B161" s="34" t="s">
        <v>50</v>
      </c>
      <c r="C161" s="35" t="s">
        <v>95</v>
      </c>
      <c r="D161" s="35"/>
      <c r="E161" s="36"/>
      <c r="F161" s="37">
        <v>6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>
        <v>6</v>
      </c>
    </row>
    <row r="162" spans="2:17" ht="12" customHeight="1">
      <c r="B162" s="34" t="s">
        <v>50</v>
      </c>
      <c r="C162" s="35" t="s">
        <v>96</v>
      </c>
      <c r="D162" s="35"/>
      <c r="E162" s="36"/>
      <c r="F162" s="36"/>
      <c r="G162" s="36"/>
      <c r="H162" s="36"/>
      <c r="I162" s="36"/>
      <c r="J162" s="36"/>
      <c r="K162" s="36"/>
      <c r="L162" s="36"/>
      <c r="M162" s="36"/>
      <c r="N162" s="37">
        <v>4</v>
      </c>
      <c r="O162" s="36"/>
      <c r="P162" s="36"/>
      <c r="Q162" s="38">
        <v>4</v>
      </c>
    </row>
    <row r="163" spans="2:17" ht="12" customHeight="1">
      <c r="B163" s="34" t="s">
        <v>50</v>
      </c>
      <c r="C163" s="35" t="s">
        <v>97</v>
      </c>
      <c r="D163" s="35"/>
      <c r="E163" s="36"/>
      <c r="F163" s="36"/>
      <c r="G163" s="36"/>
      <c r="H163" s="37">
        <v>6</v>
      </c>
      <c r="I163" s="36"/>
      <c r="J163" s="36"/>
      <c r="K163" s="36"/>
      <c r="L163" s="36"/>
      <c r="M163" s="36"/>
      <c r="N163" s="36"/>
      <c r="O163" s="36"/>
      <c r="P163" s="36"/>
      <c r="Q163" s="38">
        <v>6</v>
      </c>
    </row>
    <row r="164" spans="2:17" ht="12" customHeight="1">
      <c r="B164" s="34" t="s">
        <v>50</v>
      </c>
      <c r="C164" s="35" t="s">
        <v>239</v>
      </c>
      <c r="D164" s="35"/>
      <c r="E164" s="36"/>
      <c r="F164" s="36"/>
      <c r="G164" s="36"/>
      <c r="H164" s="36"/>
      <c r="I164" s="36"/>
      <c r="J164" s="36"/>
      <c r="K164" s="36"/>
      <c r="L164" s="36"/>
      <c r="M164" s="36"/>
      <c r="N164" s="37">
        <v>10</v>
      </c>
      <c r="O164" s="36"/>
      <c r="P164" s="36"/>
      <c r="Q164" s="38">
        <v>10</v>
      </c>
    </row>
    <row r="165" spans="2:17" ht="12" customHeight="1">
      <c r="B165" s="34" t="s">
        <v>50</v>
      </c>
      <c r="C165" s="35" t="s">
        <v>240</v>
      </c>
      <c r="D165" s="35"/>
      <c r="E165" s="36"/>
      <c r="F165" s="36"/>
      <c r="G165" s="36"/>
      <c r="H165" s="37">
        <v>9</v>
      </c>
      <c r="I165" s="36"/>
      <c r="J165" s="36"/>
      <c r="K165" s="36"/>
      <c r="L165" s="36"/>
      <c r="M165" s="36"/>
      <c r="N165" s="36"/>
      <c r="O165" s="36"/>
      <c r="P165" s="36"/>
      <c r="Q165" s="38">
        <v>9</v>
      </c>
    </row>
    <row r="166" spans="2:17" ht="12" customHeight="1">
      <c r="B166" s="34" t="s">
        <v>50</v>
      </c>
      <c r="C166" s="35" t="s">
        <v>241</v>
      </c>
      <c r="D166" s="35"/>
      <c r="E166" s="36"/>
      <c r="F166" s="36"/>
      <c r="G166" s="36"/>
      <c r="H166" s="37">
        <v>3</v>
      </c>
      <c r="I166" s="36"/>
      <c r="J166" s="36"/>
      <c r="K166" s="36"/>
      <c r="L166" s="36"/>
      <c r="M166" s="36"/>
      <c r="N166" s="36"/>
      <c r="O166" s="36"/>
      <c r="P166" s="36"/>
      <c r="Q166" s="38">
        <v>3</v>
      </c>
    </row>
    <row r="167" spans="2:17" ht="12" customHeight="1">
      <c r="B167" s="34" t="s">
        <v>50</v>
      </c>
      <c r="C167" s="35" t="s">
        <v>100</v>
      </c>
      <c r="D167" s="35"/>
      <c r="E167" s="36"/>
      <c r="F167" s="36"/>
      <c r="G167" s="36"/>
      <c r="H167" s="36"/>
      <c r="I167" s="36"/>
      <c r="J167" s="37">
        <v>10</v>
      </c>
      <c r="K167" s="36"/>
      <c r="L167" s="36"/>
      <c r="M167" s="36"/>
      <c r="N167" s="36"/>
      <c r="O167" s="36"/>
      <c r="P167" s="36"/>
      <c r="Q167" s="38">
        <v>10</v>
      </c>
    </row>
    <row r="168" spans="2:17" ht="12" customHeight="1">
      <c r="B168" s="34" t="s">
        <v>50</v>
      </c>
      <c r="C168" s="35" t="s">
        <v>242</v>
      </c>
      <c r="D168" s="35"/>
      <c r="E168" s="36"/>
      <c r="F168" s="36"/>
      <c r="G168" s="36"/>
      <c r="H168" s="36"/>
      <c r="I168" s="36"/>
      <c r="J168" s="36"/>
      <c r="K168" s="36"/>
      <c r="L168" s="37">
        <v>2</v>
      </c>
      <c r="M168" s="36"/>
      <c r="N168" s="36"/>
      <c r="O168" s="36"/>
      <c r="P168" s="36"/>
      <c r="Q168" s="38">
        <v>2</v>
      </c>
    </row>
    <row r="169" spans="2:17" ht="12" customHeight="1">
      <c r="B169" s="34" t="s">
        <v>50</v>
      </c>
      <c r="C169" s="35" t="s">
        <v>243</v>
      </c>
      <c r="D169" s="35"/>
      <c r="E169" s="36"/>
      <c r="F169" s="36"/>
      <c r="G169" s="36"/>
      <c r="H169" s="36"/>
      <c r="I169" s="36"/>
      <c r="J169" s="36"/>
      <c r="K169" s="36"/>
      <c r="L169" s="37">
        <v>2</v>
      </c>
      <c r="M169" s="36"/>
      <c r="N169" s="36"/>
      <c r="O169" s="36"/>
      <c r="P169" s="36"/>
      <c r="Q169" s="38">
        <v>2</v>
      </c>
    </row>
    <row r="170" spans="2:17" ht="12" customHeight="1">
      <c r="B170" s="34" t="s">
        <v>50</v>
      </c>
      <c r="C170" s="35" t="s">
        <v>244</v>
      </c>
      <c r="D170" s="35"/>
      <c r="E170" s="36"/>
      <c r="F170" s="36"/>
      <c r="G170" s="36"/>
      <c r="H170" s="36"/>
      <c r="I170" s="36"/>
      <c r="J170" s="36"/>
      <c r="K170" s="37">
        <v>4</v>
      </c>
      <c r="L170" s="36"/>
      <c r="M170" s="36"/>
      <c r="N170" s="36"/>
      <c r="O170" s="36"/>
      <c r="P170" s="36"/>
      <c r="Q170" s="38">
        <v>4</v>
      </c>
    </row>
    <row r="171" spans="2:17" ht="12" customHeight="1">
      <c r="B171" s="34" t="s">
        <v>50</v>
      </c>
      <c r="C171" s="35" t="s">
        <v>245</v>
      </c>
      <c r="D171" s="35"/>
      <c r="E171" s="36"/>
      <c r="F171" s="36"/>
      <c r="G171" s="36"/>
      <c r="H171" s="36"/>
      <c r="I171" s="36"/>
      <c r="J171" s="36"/>
      <c r="K171" s="36"/>
      <c r="L171" s="37">
        <v>12</v>
      </c>
      <c r="M171" s="36"/>
      <c r="N171" s="36"/>
      <c r="O171" s="36"/>
      <c r="P171" s="36"/>
      <c r="Q171" s="38">
        <v>12</v>
      </c>
    </row>
    <row r="172" spans="2:17" ht="12" customHeight="1">
      <c r="B172" s="34" t="s">
        <v>50</v>
      </c>
      <c r="C172" s="35" t="s">
        <v>246</v>
      </c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7">
        <v>1</v>
      </c>
      <c r="O172" s="36"/>
      <c r="P172" s="36"/>
      <c r="Q172" s="38">
        <v>1</v>
      </c>
    </row>
    <row r="173" spans="2:17" ht="12" customHeight="1">
      <c r="B173" s="34" t="s">
        <v>50</v>
      </c>
      <c r="C173" s="35" t="s">
        <v>247</v>
      </c>
      <c r="D173" s="35"/>
      <c r="E173" s="36"/>
      <c r="F173" s="36"/>
      <c r="G173" s="36"/>
      <c r="H173" s="36"/>
      <c r="I173" s="36"/>
      <c r="J173" s="36"/>
      <c r="K173" s="36"/>
      <c r="L173" s="36"/>
      <c r="M173" s="37">
        <v>15</v>
      </c>
      <c r="N173" s="36"/>
      <c r="O173" s="36"/>
      <c r="P173" s="36"/>
      <c r="Q173" s="38">
        <v>15</v>
      </c>
    </row>
    <row r="174" spans="2:17" ht="12" customHeight="1">
      <c r="B174" s="34" t="s">
        <v>50</v>
      </c>
      <c r="C174" s="35" t="s">
        <v>248</v>
      </c>
      <c r="D174" s="35"/>
      <c r="E174" s="36"/>
      <c r="F174" s="36"/>
      <c r="G174" s="36"/>
      <c r="H174" s="36"/>
      <c r="I174" s="36"/>
      <c r="J174" s="36"/>
      <c r="K174" s="36"/>
      <c r="L174" s="37">
        <v>19</v>
      </c>
      <c r="M174" s="36"/>
      <c r="N174" s="36"/>
      <c r="O174" s="36"/>
      <c r="P174" s="36"/>
      <c r="Q174" s="38">
        <v>19</v>
      </c>
    </row>
    <row r="175" spans="2:17" ht="12" customHeight="1">
      <c r="B175" s="34" t="s">
        <v>50</v>
      </c>
      <c r="C175" s="35" t="s">
        <v>249</v>
      </c>
      <c r="D175" s="35"/>
      <c r="E175" s="36"/>
      <c r="F175" s="36"/>
      <c r="G175" s="36"/>
      <c r="H175" s="36"/>
      <c r="I175" s="36"/>
      <c r="J175" s="36"/>
      <c r="K175" s="36"/>
      <c r="L175" s="37">
        <v>10</v>
      </c>
      <c r="M175" s="36"/>
      <c r="N175" s="36"/>
      <c r="O175" s="36"/>
      <c r="P175" s="36"/>
      <c r="Q175" s="38">
        <v>10</v>
      </c>
    </row>
    <row r="176" spans="2:17" ht="12" customHeight="1">
      <c r="B176" s="34" t="s">
        <v>50</v>
      </c>
      <c r="C176" s="35" t="s">
        <v>250</v>
      </c>
      <c r="D176" s="35"/>
      <c r="E176" s="36"/>
      <c r="F176" s="36"/>
      <c r="G176" s="36"/>
      <c r="H176" s="36"/>
      <c r="I176" s="36"/>
      <c r="J176" s="36"/>
      <c r="K176" s="36"/>
      <c r="L176" s="37">
        <v>21</v>
      </c>
      <c r="M176" s="37">
        <v>1</v>
      </c>
      <c r="N176" s="36"/>
      <c r="O176" s="36"/>
      <c r="P176" s="36"/>
      <c r="Q176" s="38">
        <v>22</v>
      </c>
    </row>
    <row r="177" spans="2:17" ht="12" customHeight="1">
      <c r="B177" s="34" t="s">
        <v>50</v>
      </c>
      <c r="C177" s="35" t="s">
        <v>251</v>
      </c>
      <c r="D177" s="35"/>
      <c r="E177" s="36"/>
      <c r="F177" s="36"/>
      <c r="G177" s="36"/>
      <c r="H177" s="36"/>
      <c r="I177" s="36"/>
      <c r="J177" s="36"/>
      <c r="K177" s="36"/>
      <c r="L177" s="37">
        <v>31</v>
      </c>
      <c r="M177" s="36"/>
      <c r="N177" s="36"/>
      <c r="O177" s="36"/>
      <c r="P177" s="36"/>
      <c r="Q177" s="38">
        <v>31</v>
      </c>
    </row>
    <row r="178" spans="2:17" ht="12" customHeight="1">
      <c r="B178" s="34" t="s">
        <v>50</v>
      </c>
      <c r="C178" s="35" t="s">
        <v>252</v>
      </c>
      <c r="D178" s="35"/>
      <c r="E178" s="36"/>
      <c r="F178" s="36"/>
      <c r="G178" s="36"/>
      <c r="H178" s="36"/>
      <c r="I178" s="36"/>
      <c r="J178" s="36"/>
      <c r="K178" s="36"/>
      <c r="L178" s="37">
        <v>20</v>
      </c>
      <c r="M178" s="36"/>
      <c r="N178" s="36"/>
      <c r="O178" s="36"/>
      <c r="P178" s="36"/>
      <c r="Q178" s="38">
        <v>20</v>
      </c>
    </row>
    <row r="179" spans="2:17" ht="12" customHeight="1">
      <c r="B179" s="34" t="s">
        <v>50</v>
      </c>
      <c r="C179" s="35" t="s">
        <v>253</v>
      </c>
      <c r="D179" s="35"/>
      <c r="E179" s="36"/>
      <c r="F179" s="36"/>
      <c r="G179" s="36"/>
      <c r="H179" s="36"/>
      <c r="I179" s="36"/>
      <c r="J179" s="37">
        <v>2</v>
      </c>
      <c r="K179" s="36"/>
      <c r="L179" s="36"/>
      <c r="M179" s="36"/>
      <c r="N179" s="36"/>
      <c r="O179" s="36"/>
      <c r="P179" s="36"/>
      <c r="Q179" s="38">
        <v>2</v>
      </c>
    </row>
    <row r="180" spans="2:17" ht="12" customHeight="1">
      <c r="B180" s="34" t="s">
        <v>50</v>
      </c>
      <c r="C180" s="35" t="s">
        <v>254</v>
      </c>
      <c r="D180" s="35"/>
      <c r="E180" s="36"/>
      <c r="F180" s="36"/>
      <c r="G180" s="36"/>
      <c r="H180" s="36"/>
      <c r="I180" s="36"/>
      <c r="J180" s="37">
        <v>8</v>
      </c>
      <c r="K180" s="36"/>
      <c r="L180" s="36"/>
      <c r="M180" s="36"/>
      <c r="N180" s="36"/>
      <c r="O180" s="36"/>
      <c r="P180" s="36"/>
      <c r="Q180" s="38">
        <v>8</v>
      </c>
    </row>
    <row r="181" spans="2:17" ht="12" customHeight="1">
      <c r="B181" s="34" t="s">
        <v>50</v>
      </c>
      <c r="C181" s="35" t="s">
        <v>255</v>
      </c>
      <c r="D181" s="3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>
        <v>5</v>
      </c>
      <c r="Q181" s="38">
        <v>5</v>
      </c>
    </row>
    <row r="182" spans="2:17" ht="12" customHeight="1">
      <c r="B182" s="34" t="s">
        <v>50</v>
      </c>
      <c r="C182" s="35" t="s">
        <v>256</v>
      </c>
      <c r="D182" s="3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7">
        <v>23</v>
      </c>
      <c r="Q182" s="38">
        <v>23</v>
      </c>
    </row>
    <row r="183" spans="2:17" ht="12" customHeight="1">
      <c r="B183" s="34" t="s">
        <v>50</v>
      </c>
      <c r="C183" s="35" t="s">
        <v>257</v>
      </c>
      <c r="D183" s="3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7">
        <v>2</v>
      </c>
      <c r="Q183" s="38">
        <v>2</v>
      </c>
    </row>
    <row r="184" spans="2:17" ht="12" customHeight="1">
      <c r="B184" s="34" t="s">
        <v>50</v>
      </c>
      <c r="C184" s="33" t="s">
        <v>5</v>
      </c>
      <c r="D184" s="33"/>
      <c r="E184" s="39"/>
      <c r="F184" s="38">
        <v>6</v>
      </c>
      <c r="G184" s="39"/>
      <c r="H184" s="38">
        <v>18</v>
      </c>
      <c r="I184" s="39"/>
      <c r="J184" s="38">
        <v>20</v>
      </c>
      <c r="K184" s="38">
        <v>4</v>
      </c>
      <c r="L184" s="38">
        <v>117</v>
      </c>
      <c r="M184" s="38">
        <v>16</v>
      </c>
      <c r="N184" s="38">
        <v>15</v>
      </c>
      <c r="O184" s="39"/>
      <c r="P184" s="38">
        <v>30</v>
      </c>
      <c r="Q184" s="38">
        <v>226</v>
      </c>
    </row>
    <row r="185" spans="2:17" ht="12" customHeight="1">
      <c r="B185" s="34" t="s">
        <v>51</v>
      </c>
      <c r="C185" s="35" t="s">
        <v>258</v>
      </c>
      <c r="D185" s="35"/>
      <c r="E185" s="36"/>
      <c r="F185" s="36"/>
      <c r="G185" s="36"/>
      <c r="H185" s="36"/>
      <c r="I185" s="36"/>
      <c r="J185" s="36"/>
      <c r="K185" s="36"/>
      <c r="L185" s="37">
        <v>4</v>
      </c>
      <c r="M185" s="36"/>
      <c r="N185" s="36"/>
      <c r="O185" s="36"/>
      <c r="P185" s="36"/>
      <c r="Q185" s="38">
        <v>4</v>
      </c>
    </row>
    <row r="186" spans="2:17" ht="12" customHeight="1">
      <c r="B186" s="34" t="s">
        <v>51</v>
      </c>
      <c r="C186" s="35" t="s">
        <v>259</v>
      </c>
      <c r="D186" s="35"/>
      <c r="E186" s="36"/>
      <c r="F186" s="36"/>
      <c r="G186" s="36"/>
      <c r="H186" s="36"/>
      <c r="I186" s="36"/>
      <c r="J186" s="36"/>
      <c r="K186" s="36"/>
      <c r="L186" s="37">
        <v>36</v>
      </c>
      <c r="M186" s="36"/>
      <c r="N186" s="36"/>
      <c r="O186" s="36"/>
      <c r="P186" s="36"/>
      <c r="Q186" s="38">
        <v>36</v>
      </c>
    </row>
    <row r="187" spans="2:17" ht="12" customHeight="1">
      <c r="B187" s="34" t="s">
        <v>51</v>
      </c>
      <c r="C187" s="35" t="s">
        <v>260</v>
      </c>
      <c r="D187" s="35"/>
      <c r="E187" s="36"/>
      <c r="F187" s="36"/>
      <c r="G187" s="36"/>
      <c r="H187" s="36"/>
      <c r="I187" s="36"/>
      <c r="J187" s="36"/>
      <c r="K187" s="36"/>
      <c r="L187" s="37">
        <v>59</v>
      </c>
      <c r="M187" s="36"/>
      <c r="N187" s="36"/>
      <c r="O187" s="36"/>
      <c r="P187" s="36"/>
      <c r="Q187" s="38">
        <v>59</v>
      </c>
    </row>
    <row r="188" spans="2:17" ht="12" customHeight="1">
      <c r="B188" s="34" t="s">
        <v>51</v>
      </c>
      <c r="C188" s="35" t="s">
        <v>261</v>
      </c>
      <c r="D188" s="35"/>
      <c r="E188" s="36"/>
      <c r="F188" s="36"/>
      <c r="G188" s="36"/>
      <c r="H188" s="36"/>
      <c r="I188" s="36"/>
      <c r="J188" s="36"/>
      <c r="K188" s="36"/>
      <c r="L188" s="37">
        <v>12</v>
      </c>
      <c r="M188" s="36"/>
      <c r="N188" s="36"/>
      <c r="O188" s="36"/>
      <c r="P188" s="36"/>
      <c r="Q188" s="38">
        <v>12</v>
      </c>
    </row>
    <row r="189" spans="2:17" ht="12" customHeight="1">
      <c r="B189" s="34" t="s">
        <v>51</v>
      </c>
      <c r="C189" s="35" t="s">
        <v>262</v>
      </c>
      <c r="D189" s="35"/>
      <c r="E189" s="36"/>
      <c r="F189" s="36"/>
      <c r="G189" s="36"/>
      <c r="H189" s="36"/>
      <c r="I189" s="36"/>
      <c r="J189" s="36"/>
      <c r="K189" s="36"/>
      <c r="L189" s="37">
        <v>3</v>
      </c>
      <c r="M189" s="36"/>
      <c r="N189" s="36"/>
      <c r="O189" s="36"/>
      <c r="P189" s="36"/>
      <c r="Q189" s="38">
        <v>3</v>
      </c>
    </row>
    <row r="190" spans="2:17" ht="12" customHeight="1">
      <c r="B190" s="34" t="s">
        <v>51</v>
      </c>
      <c r="C190" s="33" t="s">
        <v>5</v>
      </c>
      <c r="D190" s="33"/>
      <c r="E190" s="39"/>
      <c r="F190" s="39"/>
      <c r="G190" s="39"/>
      <c r="H190" s="39"/>
      <c r="I190" s="39"/>
      <c r="J190" s="39"/>
      <c r="K190" s="39"/>
      <c r="L190" s="38">
        <v>114</v>
      </c>
      <c r="M190" s="39"/>
      <c r="N190" s="39"/>
      <c r="O190" s="39"/>
      <c r="P190" s="39"/>
      <c r="Q190" s="38">
        <v>114</v>
      </c>
    </row>
    <row r="191" spans="2:17" ht="12" customHeight="1">
      <c r="B191" s="34" t="s">
        <v>52</v>
      </c>
      <c r="C191" s="35" t="s">
        <v>263</v>
      </c>
      <c r="D191" s="35"/>
      <c r="E191" s="36"/>
      <c r="F191" s="36"/>
      <c r="G191" s="36"/>
      <c r="H191" s="36"/>
      <c r="I191" s="36"/>
      <c r="J191" s="36"/>
      <c r="K191" s="36"/>
      <c r="L191" s="37">
        <v>1</v>
      </c>
      <c r="M191" s="36"/>
      <c r="N191" s="36"/>
      <c r="O191" s="36"/>
      <c r="P191" s="36"/>
      <c r="Q191" s="38">
        <v>1</v>
      </c>
    </row>
    <row r="192" spans="2:17" ht="12" customHeight="1">
      <c r="B192" s="34" t="s">
        <v>52</v>
      </c>
      <c r="C192" s="35" t="s">
        <v>264</v>
      </c>
      <c r="D192" s="35"/>
      <c r="E192" s="36"/>
      <c r="F192" s="37">
        <v>1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>
        <v>1</v>
      </c>
    </row>
    <row r="193" spans="2:17" ht="12" customHeight="1">
      <c r="B193" s="34" t="s">
        <v>52</v>
      </c>
      <c r="C193" s="33" t="s">
        <v>5</v>
      </c>
      <c r="D193" s="33"/>
      <c r="E193" s="39"/>
      <c r="F193" s="38">
        <v>1</v>
      </c>
      <c r="G193" s="39"/>
      <c r="H193" s="39"/>
      <c r="I193" s="39"/>
      <c r="J193" s="39"/>
      <c r="K193" s="39"/>
      <c r="L193" s="38">
        <v>1</v>
      </c>
      <c r="M193" s="39"/>
      <c r="N193" s="39"/>
      <c r="O193" s="39"/>
      <c r="P193" s="39"/>
      <c r="Q193" s="38">
        <v>2</v>
      </c>
    </row>
    <row r="194" spans="2:17" ht="12" customHeight="1">
      <c r="B194" s="34" t="s">
        <v>53</v>
      </c>
      <c r="C194" s="35" t="s">
        <v>265</v>
      </c>
      <c r="D194" s="35"/>
      <c r="E194" s="36"/>
      <c r="F194" s="36"/>
      <c r="G194" s="36"/>
      <c r="H194" s="36"/>
      <c r="I194" s="36"/>
      <c r="J194" s="36"/>
      <c r="K194" s="36"/>
      <c r="L194" s="37">
        <v>2</v>
      </c>
      <c r="M194" s="36"/>
      <c r="N194" s="36"/>
      <c r="O194" s="36"/>
      <c r="P194" s="36"/>
      <c r="Q194" s="38">
        <v>2</v>
      </c>
    </row>
    <row r="195" spans="2:17" ht="12" customHeight="1">
      <c r="B195" s="34" t="s">
        <v>53</v>
      </c>
      <c r="C195" s="35" t="s">
        <v>266</v>
      </c>
      <c r="D195" s="35"/>
      <c r="E195" s="36"/>
      <c r="F195" s="36"/>
      <c r="G195" s="36"/>
      <c r="H195" s="36"/>
      <c r="I195" s="36"/>
      <c r="J195" s="36"/>
      <c r="K195" s="36"/>
      <c r="L195" s="37">
        <v>12</v>
      </c>
      <c r="M195" s="36"/>
      <c r="N195" s="36"/>
      <c r="O195" s="36"/>
      <c r="P195" s="36"/>
      <c r="Q195" s="38">
        <v>12</v>
      </c>
    </row>
    <row r="196" spans="2:17" ht="12" customHeight="1">
      <c r="B196" s="34" t="s">
        <v>53</v>
      </c>
      <c r="C196" s="35" t="s">
        <v>267</v>
      </c>
      <c r="D196" s="35"/>
      <c r="E196" s="36"/>
      <c r="F196" s="37">
        <v>2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>
        <v>2</v>
      </c>
    </row>
    <row r="197" spans="2:17" ht="12" customHeight="1">
      <c r="B197" s="34" t="s">
        <v>53</v>
      </c>
      <c r="C197" s="33" t="s">
        <v>5</v>
      </c>
      <c r="D197" s="33"/>
      <c r="E197" s="39"/>
      <c r="F197" s="38">
        <v>2</v>
      </c>
      <c r="G197" s="39"/>
      <c r="H197" s="39"/>
      <c r="I197" s="39"/>
      <c r="J197" s="39"/>
      <c r="K197" s="39"/>
      <c r="L197" s="38">
        <v>14</v>
      </c>
      <c r="M197" s="39"/>
      <c r="N197" s="39"/>
      <c r="O197" s="39"/>
      <c r="P197" s="39"/>
      <c r="Q197" s="38">
        <v>16</v>
      </c>
    </row>
    <row r="198" spans="2:17" ht="12" customHeight="1">
      <c r="B198" s="34" t="s">
        <v>55</v>
      </c>
      <c r="C198" s="35" t="s">
        <v>268</v>
      </c>
      <c r="D198" s="35"/>
      <c r="E198" s="36"/>
      <c r="F198" s="36"/>
      <c r="G198" s="36"/>
      <c r="H198" s="36"/>
      <c r="I198" s="36"/>
      <c r="J198" s="36"/>
      <c r="K198" s="36"/>
      <c r="L198" s="37">
        <v>1</v>
      </c>
      <c r="M198" s="36"/>
      <c r="N198" s="36"/>
      <c r="O198" s="36"/>
      <c r="P198" s="36"/>
      <c r="Q198" s="38">
        <v>1</v>
      </c>
    </row>
    <row r="199" spans="2:17" ht="12" customHeight="1">
      <c r="B199" s="34" t="s">
        <v>55</v>
      </c>
      <c r="C199" s="35" t="s">
        <v>269</v>
      </c>
      <c r="D199" s="35"/>
      <c r="E199" s="36"/>
      <c r="F199" s="37">
        <v>13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8">
        <v>13</v>
      </c>
    </row>
    <row r="200" spans="2:17" ht="12" customHeight="1">
      <c r="B200" s="34" t="s">
        <v>55</v>
      </c>
      <c r="C200" s="35" t="s">
        <v>270</v>
      </c>
      <c r="D200" s="35"/>
      <c r="E200" s="36"/>
      <c r="F200" s="37">
        <v>1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8">
        <v>1</v>
      </c>
    </row>
    <row r="201" spans="2:17" ht="12" customHeight="1">
      <c r="B201" s="34" t="s">
        <v>55</v>
      </c>
      <c r="C201" s="35" t="s">
        <v>271</v>
      </c>
      <c r="D201" s="35"/>
      <c r="E201" s="36"/>
      <c r="F201" s="36"/>
      <c r="G201" s="36"/>
      <c r="H201" s="36"/>
      <c r="I201" s="36"/>
      <c r="J201" s="36"/>
      <c r="K201" s="36"/>
      <c r="L201" s="37">
        <v>77</v>
      </c>
      <c r="M201" s="36"/>
      <c r="N201" s="36"/>
      <c r="O201" s="36"/>
      <c r="P201" s="36"/>
      <c r="Q201" s="38">
        <v>77</v>
      </c>
    </row>
    <row r="202" spans="2:17" ht="12" customHeight="1">
      <c r="B202" s="34" t="s">
        <v>55</v>
      </c>
      <c r="C202" s="35" t="s">
        <v>272</v>
      </c>
      <c r="D202" s="35"/>
      <c r="E202" s="36"/>
      <c r="F202" s="36"/>
      <c r="G202" s="36"/>
      <c r="H202" s="36"/>
      <c r="I202" s="36"/>
      <c r="J202" s="36"/>
      <c r="K202" s="36"/>
      <c r="L202" s="36"/>
      <c r="M202" s="36"/>
      <c r="N202" s="37">
        <v>6</v>
      </c>
      <c r="O202" s="36"/>
      <c r="P202" s="36"/>
      <c r="Q202" s="38">
        <v>6</v>
      </c>
    </row>
    <row r="203" spans="2:17" ht="12" customHeight="1">
      <c r="B203" s="34" t="s">
        <v>55</v>
      </c>
      <c r="C203" s="35" t="s">
        <v>273</v>
      </c>
      <c r="D203" s="35"/>
      <c r="E203" s="36"/>
      <c r="F203" s="36"/>
      <c r="G203" s="36"/>
      <c r="H203" s="36"/>
      <c r="I203" s="36"/>
      <c r="J203" s="36"/>
      <c r="K203" s="36"/>
      <c r="L203" s="37">
        <v>39</v>
      </c>
      <c r="M203" s="36"/>
      <c r="N203" s="36"/>
      <c r="O203" s="36"/>
      <c r="P203" s="36"/>
      <c r="Q203" s="38">
        <v>39</v>
      </c>
    </row>
    <row r="204" spans="2:17" ht="12" customHeight="1">
      <c r="B204" s="34" t="s">
        <v>55</v>
      </c>
      <c r="C204" s="33" t="s">
        <v>5</v>
      </c>
      <c r="D204" s="33"/>
      <c r="E204" s="39"/>
      <c r="F204" s="38">
        <v>14</v>
      </c>
      <c r="G204" s="39"/>
      <c r="H204" s="39"/>
      <c r="I204" s="39"/>
      <c r="J204" s="39"/>
      <c r="K204" s="39"/>
      <c r="L204" s="38">
        <v>117</v>
      </c>
      <c r="M204" s="39"/>
      <c r="N204" s="38">
        <v>6</v>
      </c>
      <c r="O204" s="39"/>
      <c r="P204" s="39"/>
      <c r="Q204" s="38">
        <v>137</v>
      </c>
    </row>
    <row r="205" spans="2:17" ht="12" customHeight="1">
      <c r="B205" s="34" t="s">
        <v>56</v>
      </c>
      <c r="C205" s="35" t="s">
        <v>274</v>
      </c>
      <c r="D205" s="35"/>
      <c r="E205" s="36"/>
      <c r="F205" s="36"/>
      <c r="G205" s="37">
        <v>9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8">
        <v>9</v>
      </c>
    </row>
    <row r="206" spans="2:17" ht="12" customHeight="1">
      <c r="B206" s="34" t="s">
        <v>56</v>
      </c>
      <c r="C206" s="35" t="s">
        <v>275</v>
      </c>
      <c r="D206" s="35"/>
      <c r="E206" s="36"/>
      <c r="F206" s="36"/>
      <c r="G206" s="36"/>
      <c r="H206" s="36"/>
      <c r="I206" s="36"/>
      <c r="J206" s="36"/>
      <c r="K206" s="36"/>
      <c r="L206" s="36"/>
      <c r="M206" s="36"/>
      <c r="N206" s="37">
        <v>1</v>
      </c>
      <c r="O206" s="36"/>
      <c r="P206" s="36"/>
      <c r="Q206" s="38">
        <v>1</v>
      </c>
    </row>
    <row r="207" spans="2:17" ht="12" customHeight="1">
      <c r="B207" s="34" t="s">
        <v>56</v>
      </c>
      <c r="C207" s="35" t="s">
        <v>276</v>
      </c>
      <c r="D207" s="35"/>
      <c r="E207" s="36"/>
      <c r="F207" s="37">
        <v>19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>
        <v>19</v>
      </c>
    </row>
    <row r="208" spans="2:17" ht="12" customHeight="1">
      <c r="B208" s="34" t="s">
        <v>56</v>
      </c>
      <c r="C208" s="35" t="s">
        <v>277</v>
      </c>
      <c r="D208" s="35"/>
      <c r="E208" s="36"/>
      <c r="F208" s="36"/>
      <c r="G208" s="36"/>
      <c r="H208" s="36"/>
      <c r="I208" s="36"/>
      <c r="J208" s="36"/>
      <c r="K208" s="36"/>
      <c r="L208" s="37">
        <v>9</v>
      </c>
      <c r="M208" s="36"/>
      <c r="N208" s="36"/>
      <c r="O208" s="36"/>
      <c r="P208" s="36"/>
      <c r="Q208" s="38">
        <v>9</v>
      </c>
    </row>
    <row r="209" spans="2:17" ht="12" customHeight="1">
      <c r="B209" s="34" t="s">
        <v>56</v>
      </c>
      <c r="C209" s="35" t="s">
        <v>278</v>
      </c>
      <c r="D209" s="35"/>
      <c r="E209" s="36"/>
      <c r="F209" s="36"/>
      <c r="G209" s="36"/>
      <c r="H209" s="36"/>
      <c r="I209" s="36"/>
      <c r="J209" s="36"/>
      <c r="K209" s="36"/>
      <c r="L209" s="37">
        <v>5</v>
      </c>
      <c r="M209" s="36"/>
      <c r="N209" s="36"/>
      <c r="O209" s="36"/>
      <c r="P209" s="36"/>
      <c r="Q209" s="38">
        <v>5</v>
      </c>
    </row>
    <row r="210" spans="2:17" ht="12" customHeight="1">
      <c r="B210" s="34" t="s">
        <v>56</v>
      </c>
      <c r="C210" s="35" t="s">
        <v>279</v>
      </c>
      <c r="D210" s="35"/>
      <c r="E210" s="36"/>
      <c r="F210" s="36"/>
      <c r="G210" s="36"/>
      <c r="H210" s="36"/>
      <c r="I210" s="36"/>
      <c r="J210" s="36"/>
      <c r="K210" s="36"/>
      <c r="L210" s="37">
        <v>8</v>
      </c>
      <c r="M210" s="36"/>
      <c r="N210" s="36"/>
      <c r="O210" s="36"/>
      <c r="P210" s="36"/>
      <c r="Q210" s="38">
        <v>8</v>
      </c>
    </row>
    <row r="211" spans="2:17" ht="12" customHeight="1">
      <c r="B211" s="34" t="s">
        <v>56</v>
      </c>
      <c r="C211" s="33" t="s">
        <v>5</v>
      </c>
      <c r="D211" s="33"/>
      <c r="E211" s="39"/>
      <c r="F211" s="38">
        <v>19</v>
      </c>
      <c r="G211" s="38">
        <v>9</v>
      </c>
      <c r="H211" s="39"/>
      <c r="I211" s="39"/>
      <c r="J211" s="39"/>
      <c r="K211" s="39"/>
      <c r="L211" s="38">
        <v>22</v>
      </c>
      <c r="M211" s="39"/>
      <c r="N211" s="38">
        <v>1</v>
      </c>
      <c r="O211" s="39"/>
      <c r="P211" s="39"/>
      <c r="Q211" s="38">
        <v>51</v>
      </c>
    </row>
    <row r="212" spans="2:17" ht="12" customHeight="1">
      <c r="B212" s="34" t="s">
        <v>57</v>
      </c>
      <c r="C212" s="35" t="s">
        <v>280</v>
      </c>
      <c r="D212" s="3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7">
        <v>1</v>
      </c>
      <c r="Q212" s="38">
        <v>1</v>
      </c>
    </row>
    <row r="213" spans="2:17" ht="12" customHeight="1">
      <c r="B213" s="34" t="s">
        <v>57</v>
      </c>
      <c r="C213" s="35" t="s">
        <v>281</v>
      </c>
      <c r="D213" s="35"/>
      <c r="E213" s="36"/>
      <c r="F213" s="37">
        <v>1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>
        <v>1</v>
      </c>
    </row>
    <row r="214" spans="2:17" ht="12" customHeight="1">
      <c r="B214" s="34" t="s">
        <v>57</v>
      </c>
      <c r="C214" s="35" t="s">
        <v>282</v>
      </c>
      <c r="D214" s="35"/>
      <c r="E214" s="36"/>
      <c r="F214" s="37">
        <v>23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>
        <v>23</v>
      </c>
    </row>
    <row r="215" spans="2:17" ht="12" customHeight="1">
      <c r="B215" s="34" t="s">
        <v>57</v>
      </c>
      <c r="C215" s="35" t="s">
        <v>283</v>
      </c>
      <c r="D215" s="35"/>
      <c r="E215" s="36"/>
      <c r="F215" s="36"/>
      <c r="G215" s="37">
        <v>12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8">
        <v>12</v>
      </c>
    </row>
    <row r="216" spans="2:17" ht="12" customHeight="1">
      <c r="B216" s="34" t="s">
        <v>57</v>
      </c>
      <c r="C216" s="35" t="s">
        <v>284</v>
      </c>
      <c r="D216" s="35"/>
      <c r="E216" s="36"/>
      <c r="F216" s="36"/>
      <c r="G216" s="36"/>
      <c r="H216" s="37">
        <v>14</v>
      </c>
      <c r="I216" s="36"/>
      <c r="J216" s="36"/>
      <c r="K216" s="36"/>
      <c r="L216" s="36"/>
      <c r="M216" s="36"/>
      <c r="N216" s="36"/>
      <c r="O216" s="36"/>
      <c r="P216" s="36"/>
      <c r="Q216" s="38">
        <v>14</v>
      </c>
    </row>
    <row r="217" spans="2:17" ht="12" customHeight="1">
      <c r="B217" s="34" t="s">
        <v>57</v>
      </c>
      <c r="C217" s="35" t="s">
        <v>285</v>
      </c>
      <c r="D217" s="35"/>
      <c r="E217" s="36"/>
      <c r="F217" s="36"/>
      <c r="G217" s="36"/>
      <c r="H217" s="36"/>
      <c r="I217" s="36"/>
      <c r="J217" s="36"/>
      <c r="K217" s="36"/>
      <c r="L217" s="37">
        <v>15</v>
      </c>
      <c r="M217" s="36"/>
      <c r="N217" s="36"/>
      <c r="O217" s="36"/>
      <c r="P217" s="36"/>
      <c r="Q217" s="38">
        <v>15</v>
      </c>
    </row>
    <row r="218" spans="2:17" ht="12" customHeight="1">
      <c r="B218" s="34" t="s">
        <v>57</v>
      </c>
      <c r="C218" s="35" t="s">
        <v>286</v>
      </c>
      <c r="D218" s="35"/>
      <c r="E218" s="36"/>
      <c r="F218" s="36"/>
      <c r="G218" s="36"/>
      <c r="H218" s="36"/>
      <c r="I218" s="36"/>
      <c r="J218" s="36"/>
      <c r="K218" s="36"/>
      <c r="L218" s="37">
        <v>18</v>
      </c>
      <c r="M218" s="36"/>
      <c r="N218" s="36"/>
      <c r="O218" s="36"/>
      <c r="P218" s="36"/>
      <c r="Q218" s="38">
        <v>18</v>
      </c>
    </row>
    <row r="219" spans="2:17" ht="12" customHeight="1">
      <c r="B219" s="34" t="s">
        <v>57</v>
      </c>
      <c r="C219" s="35" t="s">
        <v>287</v>
      </c>
      <c r="D219" s="35"/>
      <c r="E219" s="36"/>
      <c r="F219" s="36"/>
      <c r="G219" s="36"/>
      <c r="H219" s="36"/>
      <c r="I219" s="36"/>
      <c r="J219" s="36"/>
      <c r="K219" s="36"/>
      <c r="L219" s="37">
        <v>3</v>
      </c>
      <c r="M219" s="36"/>
      <c r="N219" s="36"/>
      <c r="O219" s="36"/>
      <c r="P219" s="36"/>
      <c r="Q219" s="38">
        <v>3</v>
      </c>
    </row>
    <row r="220" spans="2:17" ht="12" customHeight="1">
      <c r="B220" s="34" t="s">
        <v>57</v>
      </c>
      <c r="C220" s="33" t="s">
        <v>5</v>
      </c>
      <c r="D220" s="33"/>
      <c r="E220" s="39"/>
      <c r="F220" s="38">
        <v>24</v>
      </c>
      <c r="G220" s="38">
        <v>12</v>
      </c>
      <c r="H220" s="38">
        <v>14</v>
      </c>
      <c r="I220" s="39"/>
      <c r="J220" s="39"/>
      <c r="K220" s="39"/>
      <c r="L220" s="38">
        <v>36</v>
      </c>
      <c r="M220" s="39"/>
      <c r="N220" s="39"/>
      <c r="O220" s="39"/>
      <c r="P220" s="38">
        <v>1</v>
      </c>
      <c r="Q220" s="38">
        <v>87</v>
      </c>
    </row>
    <row r="221" spans="2:17" ht="12" customHeight="1">
      <c r="B221" s="34" t="s">
        <v>58</v>
      </c>
      <c r="C221" s="35" t="s">
        <v>288</v>
      </c>
      <c r="D221" s="35"/>
      <c r="E221" s="36"/>
      <c r="F221" s="36"/>
      <c r="G221" s="36"/>
      <c r="H221" s="36"/>
      <c r="I221" s="36"/>
      <c r="J221" s="36"/>
      <c r="K221" s="37">
        <v>1</v>
      </c>
      <c r="L221" s="36"/>
      <c r="M221" s="36"/>
      <c r="N221" s="36"/>
      <c r="O221" s="36"/>
      <c r="P221" s="36"/>
      <c r="Q221" s="38">
        <v>1</v>
      </c>
    </row>
    <row r="222" spans="2:17" ht="12" customHeight="1">
      <c r="B222" s="34" t="s">
        <v>58</v>
      </c>
      <c r="C222" s="35" t="s">
        <v>289</v>
      </c>
      <c r="D222" s="35"/>
      <c r="E222" s="36"/>
      <c r="F222" s="36"/>
      <c r="G222" s="36"/>
      <c r="H222" s="36"/>
      <c r="I222" s="36"/>
      <c r="J222" s="36"/>
      <c r="K222" s="36"/>
      <c r="L222" s="37">
        <v>2</v>
      </c>
      <c r="M222" s="36"/>
      <c r="N222" s="36"/>
      <c r="O222" s="36"/>
      <c r="P222" s="36"/>
      <c r="Q222" s="38">
        <v>2</v>
      </c>
    </row>
    <row r="223" spans="2:17" ht="12" customHeight="1">
      <c r="B223" s="34" t="s">
        <v>58</v>
      </c>
      <c r="C223" s="35" t="s">
        <v>290</v>
      </c>
      <c r="D223" s="35"/>
      <c r="E223" s="36"/>
      <c r="F223" s="36"/>
      <c r="G223" s="36"/>
      <c r="H223" s="36"/>
      <c r="I223" s="36"/>
      <c r="J223" s="36"/>
      <c r="K223" s="36"/>
      <c r="L223" s="37">
        <v>4</v>
      </c>
      <c r="M223" s="36"/>
      <c r="N223" s="36"/>
      <c r="O223" s="36"/>
      <c r="P223" s="36"/>
      <c r="Q223" s="38">
        <v>4</v>
      </c>
    </row>
    <row r="224" spans="2:17" ht="12" customHeight="1">
      <c r="B224" s="34" t="s">
        <v>58</v>
      </c>
      <c r="C224" s="35" t="s">
        <v>291</v>
      </c>
      <c r="D224" s="35"/>
      <c r="E224" s="36"/>
      <c r="F224" s="36"/>
      <c r="G224" s="36"/>
      <c r="H224" s="36"/>
      <c r="I224" s="36"/>
      <c r="J224" s="37">
        <v>1</v>
      </c>
      <c r="K224" s="36"/>
      <c r="L224" s="36"/>
      <c r="M224" s="36"/>
      <c r="N224" s="36"/>
      <c r="O224" s="36"/>
      <c r="P224" s="36"/>
      <c r="Q224" s="38">
        <v>1</v>
      </c>
    </row>
    <row r="225" spans="2:17" ht="12" customHeight="1">
      <c r="B225" s="34" t="s">
        <v>58</v>
      </c>
      <c r="C225" s="35" t="s">
        <v>292</v>
      </c>
      <c r="D225" s="35"/>
      <c r="E225" s="36"/>
      <c r="F225" s="36"/>
      <c r="G225" s="36"/>
      <c r="H225" s="36"/>
      <c r="I225" s="36"/>
      <c r="J225" s="36"/>
      <c r="K225" s="37">
        <v>1</v>
      </c>
      <c r="L225" s="36"/>
      <c r="M225" s="36"/>
      <c r="N225" s="36"/>
      <c r="O225" s="36"/>
      <c r="P225" s="36"/>
      <c r="Q225" s="38">
        <v>1</v>
      </c>
    </row>
    <row r="226" spans="2:17" ht="12" customHeight="1">
      <c r="B226" s="34" t="s">
        <v>58</v>
      </c>
      <c r="C226" s="33" t="s">
        <v>5</v>
      </c>
      <c r="D226" s="33"/>
      <c r="E226" s="39"/>
      <c r="F226" s="39"/>
      <c r="G226" s="39"/>
      <c r="H226" s="39"/>
      <c r="I226" s="39"/>
      <c r="J226" s="38">
        <v>1</v>
      </c>
      <c r="K226" s="38">
        <v>2</v>
      </c>
      <c r="L226" s="38">
        <v>6</v>
      </c>
      <c r="M226" s="39"/>
      <c r="N226" s="39"/>
      <c r="O226" s="39"/>
      <c r="P226" s="39"/>
      <c r="Q226" s="38">
        <v>9</v>
      </c>
    </row>
    <row r="227" spans="2:17" ht="12" customHeight="1">
      <c r="B227" s="34" t="s">
        <v>59</v>
      </c>
      <c r="C227" s="35" t="s">
        <v>293</v>
      </c>
      <c r="D227" s="35"/>
      <c r="E227" s="36"/>
      <c r="F227" s="36"/>
      <c r="G227" s="36"/>
      <c r="H227" s="36"/>
      <c r="I227" s="36"/>
      <c r="J227" s="36"/>
      <c r="K227" s="36"/>
      <c r="L227" s="37">
        <v>34</v>
      </c>
      <c r="M227" s="36"/>
      <c r="N227" s="36"/>
      <c r="O227" s="36"/>
      <c r="P227" s="36"/>
      <c r="Q227" s="38">
        <v>34</v>
      </c>
    </row>
    <row r="228" spans="2:17" ht="12" customHeight="1">
      <c r="B228" s="34" t="s">
        <v>59</v>
      </c>
      <c r="C228" s="35" t="s">
        <v>294</v>
      </c>
      <c r="D228" s="35"/>
      <c r="E228" s="36"/>
      <c r="F228" s="36"/>
      <c r="G228" s="36"/>
      <c r="H228" s="36"/>
      <c r="I228" s="36"/>
      <c r="J228" s="36"/>
      <c r="K228" s="36"/>
      <c r="L228" s="37">
        <v>25</v>
      </c>
      <c r="M228" s="36"/>
      <c r="N228" s="36"/>
      <c r="O228" s="36"/>
      <c r="P228" s="36"/>
      <c r="Q228" s="38">
        <v>25</v>
      </c>
    </row>
    <row r="229" spans="2:17" ht="12" customHeight="1">
      <c r="B229" s="34" t="s">
        <v>59</v>
      </c>
      <c r="C229" s="35" t="s">
        <v>295</v>
      </c>
      <c r="D229" s="35"/>
      <c r="E229" s="36"/>
      <c r="F229" s="36"/>
      <c r="G229" s="36"/>
      <c r="H229" s="36"/>
      <c r="I229" s="36"/>
      <c r="J229" s="36"/>
      <c r="K229" s="36"/>
      <c r="L229" s="37">
        <v>39</v>
      </c>
      <c r="M229" s="36"/>
      <c r="N229" s="36"/>
      <c r="O229" s="36"/>
      <c r="P229" s="36"/>
      <c r="Q229" s="38">
        <v>39</v>
      </c>
    </row>
    <row r="230" spans="2:17" ht="12" customHeight="1">
      <c r="B230" s="34" t="s">
        <v>59</v>
      </c>
      <c r="C230" s="35" t="s">
        <v>296</v>
      </c>
      <c r="D230" s="35"/>
      <c r="E230" s="36"/>
      <c r="F230" s="37">
        <v>11</v>
      </c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>
        <v>11</v>
      </c>
    </row>
    <row r="231" spans="2:17" ht="12" customHeight="1">
      <c r="B231" s="34" t="s">
        <v>59</v>
      </c>
      <c r="C231" s="35" t="s">
        <v>297</v>
      </c>
      <c r="D231" s="35"/>
      <c r="E231" s="36"/>
      <c r="F231" s="36"/>
      <c r="G231" s="36"/>
      <c r="H231" s="36"/>
      <c r="I231" s="36"/>
      <c r="J231" s="36"/>
      <c r="K231" s="36"/>
      <c r="L231" s="36"/>
      <c r="M231" s="36"/>
      <c r="N231" s="37">
        <v>9</v>
      </c>
      <c r="O231" s="36"/>
      <c r="P231" s="36"/>
      <c r="Q231" s="38">
        <v>9</v>
      </c>
    </row>
    <row r="232" spans="2:17" ht="12" customHeight="1">
      <c r="B232" s="34" t="s">
        <v>59</v>
      </c>
      <c r="C232" s="35" t="s">
        <v>298</v>
      </c>
      <c r="D232" s="35"/>
      <c r="E232" s="36"/>
      <c r="F232" s="36"/>
      <c r="G232" s="36"/>
      <c r="H232" s="36"/>
      <c r="I232" s="36"/>
      <c r="J232" s="36"/>
      <c r="K232" s="36"/>
      <c r="L232" s="37">
        <v>14</v>
      </c>
      <c r="M232" s="36"/>
      <c r="N232" s="36"/>
      <c r="O232" s="36"/>
      <c r="P232" s="36"/>
      <c r="Q232" s="38">
        <v>14</v>
      </c>
    </row>
    <row r="233" spans="2:17" ht="12" customHeight="1">
      <c r="B233" s="34" t="s">
        <v>59</v>
      </c>
      <c r="C233" s="35" t="s">
        <v>299</v>
      </c>
      <c r="D233" s="35"/>
      <c r="E233" s="36"/>
      <c r="F233" s="36"/>
      <c r="G233" s="37">
        <v>4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8">
        <v>4</v>
      </c>
    </row>
    <row r="234" spans="2:17" ht="12" customHeight="1">
      <c r="B234" s="34" t="s">
        <v>59</v>
      </c>
      <c r="C234" s="35" t="s">
        <v>300</v>
      </c>
      <c r="D234" s="3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7">
        <v>37</v>
      </c>
      <c r="Q234" s="38">
        <v>37</v>
      </c>
    </row>
    <row r="235" spans="2:17" ht="12" customHeight="1">
      <c r="B235" s="34" t="s">
        <v>59</v>
      </c>
      <c r="C235" s="33" t="s">
        <v>5</v>
      </c>
      <c r="D235" s="33"/>
      <c r="E235" s="39"/>
      <c r="F235" s="38">
        <v>11</v>
      </c>
      <c r="G235" s="38">
        <v>4</v>
      </c>
      <c r="H235" s="39"/>
      <c r="I235" s="39"/>
      <c r="J235" s="39"/>
      <c r="K235" s="39"/>
      <c r="L235" s="38">
        <v>112</v>
      </c>
      <c r="M235" s="39"/>
      <c r="N235" s="38">
        <v>9</v>
      </c>
      <c r="O235" s="39"/>
      <c r="P235" s="38">
        <v>37</v>
      </c>
      <c r="Q235" s="38">
        <v>173</v>
      </c>
    </row>
    <row r="236" spans="2:17" ht="12" customHeight="1">
      <c r="B236" s="34" t="s">
        <v>60</v>
      </c>
      <c r="C236" s="35" t="s">
        <v>301</v>
      </c>
      <c r="D236" s="35"/>
      <c r="E236" s="36"/>
      <c r="F236" s="36"/>
      <c r="G236" s="36"/>
      <c r="H236" s="36"/>
      <c r="I236" s="36"/>
      <c r="J236" s="36"/>
      <c r="K236" s="36"/>
      <c r="L236" s="37">
        <v>20</v>
      </c>
      <c r="M236" s="36"/>
      <c r="N236" s="36"/>
      <c r="O236" s="36"/>
      <c r="P236" s="36"/>
      <c r="Q236" s="38">
        <v>20</v>
      </c>
    </row>
    <row r="237" spans="2:17" ht="12" customHeight="1">
      <c r="B237" s="34" t="s">
        <v>60</v>
      </c>
      <c r="C237" s="35" t="s">
        <v>161</v>
      </c>
      <c r="D237" s="35"/>
      <c r="E237" s="36"/>
      <c r="F237" s="36"/>
      <c r="G237" s="36"/>
      <c r="H237" s="36"/>
      <c r="I237" s="36"/>
      <c r="J237" s="36"/>
      <c r="K237" s="36"/>
      <c r="L237" s="37">
        <v>19</v>
      </c>
      <c r="M237" s="36"/>
      <c r="N237" s="36"/>
      <c r="O237" s="36"/>
      <c r="P237" s="36"/>
      <c r="Q237" s="38">
        <v>19</v>
      </c>
    </row>
    <row r="238" spans="2:17" ht="12" customHeight="1">
      <c r="B238" s="34" t="s">
        <v>60</v>
      </c>
      <c r="C238" s="35" t="s">
        <v>302</v>
      </c>
      <c r="D238" s="35"/>
      <c r="E238" s="36"/>
      <c r="F238" s="37">
        <v>1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>
        <v>1</v>
      </c>
    </row>
    <row r="239" spans="2:17" ht="12" customHeight="1">
      <c r="B239" s="34" t="s">
        <v>60</v>
      </c>
      <c r="C239" s="35" t="s">
        <v>163</v>
      </c>
      <c r="D239" s="35"/>
      <c r="E239" s="36"/>
      <c r="F239" s="36"/>
      <c r="G239" s="37">
        <v>19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8">
        <v>19</v>
      </c>
    </row>
    <row r="240" spans="2:17" ht="12" customHeight="1">
      <c r="B240" s="34" t="s">
        <v>60</v>
      </c>
      <c r="C240" s="35" t="s">
        <v>303</v>
      </c>
      <c r="D240" s="35"/>
      <c r="E240" s="36"/>
      <c r="F240" s="36"/>
      <c r="G240" s="36"/>
      <c r="H240" s="36"/>
      <c r="I240" s="36"/>
      <c r="J240" s="36"/>
      <c r="K240" s="36"/>
      <c r="L240" s="37">
        <v>13</v>
      </c>
      <c r="M240" s="36"/>
      <c r="N240" s="36"/>
      <c r="O240" s="36"/>
      <c r="P240" s="36"/>
      <c r="Q240" s="38">
        <v>13</v>
      </c>
    </row>
    <row r="241" spans="2:17" ht="12" customHeight="1">
      <c r="B241" s="34" t="s">
        <v>60</v>
      </c>
      <c r="C241" s="33" t="s">
        <v>5</v>
      </c>
      <c r="D241" s="33"/>
      <c r="E241" s="39"/>
      <c r="F241" s="38">
        <v>1</v>
      </c>
      <c r="G241" s="38">
        <v>19</v>
      </c>
      <c r="H241" s="39"/>
      <c r="I241" s="39"/>
      <c r="J241" s="39"/>
      <c r="K241" s="39"/>
      <c r="L241" s="38">
        <v>52</v>
      </c>
      <c r="M241" s="39"/>
      <c r="N241" s="39"/>
      <c r="O241" s="39"/>
      <c r="P241" s="39"/>
      <c r="Q241" s="38">
        <v>72</v>
      </c>
    </row>
    <row r="242" spans="2:17" ht="12" customHeight="1">
      <c r="B242" s="34" t="s">
        <v>61</v>
      </c>
      <c r="C242" s="35" t="s">
        <v>304</v>
      </c>
      <c r="D242" s="35"/>
      <c r="E242" s="36"/>
      <c r="F242" s="36"/>
      <c r="G242" s="36"/>
      <c r="H242" s="36"/>
      <c r="I242" s="36"/>
      <c r="J242" s="36"/>
      <c r="K242" s="36"/>
      <c r="L242" s="37">
        <v>2</v>
      </c>
      <c r="M242" s="36"/>
      <c r="N242" s="36"/>
      <c r="O242" s="36"/>
      <c r="P242" s="36"/>
      <c r="Q242" s="38">
        <v>2</v>
      </c>
    </row>
    <row r="243" spans="2:17" ht="12" customHeight="1">
      <c r="B243" s="34" t="s">
        <v>61</v>
      </c>
      <c r="C243" s="33" t="s">
        <v>5</v>
      </c>
      <c r="D243" s="33"/>
      <c r="E243" s="39"/>
      <c r="F243" s="39"/>
      <c r="G243" s="39"/>
      <c r="H243" s="39"/>
      <c r="I243" s="39"/>
      <c r="J243" s="39"/>
      <c r="K243" s="39"/>
      <c r="L243" s="38">
        <v>2</v>
      </c>
      <c r="M243" s="39"/>
      <c r="N243" s="39"/>
      <c r="O243" s="39"/>
      <c r="P243" s="39"/>
      <c r="Q243" s="38">
        <v>2</v>
      </c>
    </row>
    <row r="244" spans="2:17" ht="12" customHeight="1">
      <c r="B244" s="34" t="s">
        <v>62</v>
      </c>
      <c r="C244" s="35" t="s">
        <v>305</v>
      </c>
      <c r="D244" s="35"/>
      <c r="E244" s="36"/>
      <c r="F244" s="36"/>
      <c r="G244" s="36"/>
      <c r="H244" s="36"/>
      <c r="I244" s="36"/>
      <c r="J244" s="36"/>
      <c r="K244" s="36"/>
      <c r="L244" s="37">
        <v>3</v>
      </c>
      <c r="M244" s="36"/>
      <c r="N244" s="36"/>
      <c r="O244" s="36"/>
      <c r="P244" s="36"/>
      <c r="Q244" s="38">
        <v>3</v>
      </c>
    </row>
    <row r="245" spans="2:17" ht="12" customHeight="1">
      <c r="B245" s="34" t="s">
        <v>62</v>
      </c>
      <c r="C245" s="35" t="s">
        <v>306</v>
      </c>
      <c r="D245" s="35"/>
      <c r="E245" s="36"/>
      <c r="F245" s="36"/>
      <c r="G245" s="36"/>
      <c r="H245" s="36"/>
      <c r="I245" s="36"/>
      <c r="J245" s="36"/>
      <c r="K245" s="36"/>
      <c r="L245" s="37">
        <v>6</v>
      </c>
      <c r="M245" s="36"/>
      <c r="N245" s="36"/>
      <c r="O245" s="36"/>
      <c r="P245" s="36"/>
      <c r="Q245" s="38">
        <v>6</v>
      </c>
    </row>
    <row r="246" spans="2:17" ht="12" customHeight="1">
      <c r="B246" s="34" t="s">
        <v>62</v>
      </c>
      <c r="C246" s="35" t="s">
        <v>307</v>
      </c>
      <c r="D246" s="35"/>
      <c r="E246" s="36"/>
      <c r="F246" s="37">
        <v>80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>
        <v>80</v>
      </c>
    </row>
    <row r="247" spans="2:17" ht="12" customHeight="1">
      <c r="B247" s="34" t="s">
        <v>62</v>
      </c>
      <c r="C247" s="35" t="s">
        <v>308</v>
      </c>
      <c r="D247" s="35"/>
      <c r="E247" s="36"/>
      <c r="F247" s="36"/>
      <c r="G247" s="36"/>
      <c r="H247" s="36"/>
      <c r="I247" s="36"/>
      <c r="J247" s="36"/>
      <c r="K247" s="36"/>
      <c r="L247" s="37">
        <v>151</v>
      </c>
      <c r="M247" s="36"/>
      <c r="N247" s="36"/>
      <c r="O247" s="36"/>
      <c r="P247" s="36"/>
      <c r="Q247" s="38">
        <v>151</v>
      </c>
    </row>
    <row r="248" spans="2:17" ht="12" customHeight="1">
      <c r="B248" s="34" t="s">
        <v>62</v>
      </c>
      <c r="C248" s="35" t="s">
        <v>309</v>
      </c>
      <c r="D248" s="35"/>
      <c r="E248" s="36"/>
      <c r="F248" s="36"/>
      <c r="G248" s="36"/>
      <c r="H248" s="36"/>
      <c r="I248" s="36"/>
      <c r="J248" s="36"/>
      <c r="K248" s="36"/>
      <c r="L248" s="37">
        <v>153</v>
      </c>
      <c r="M248" s="36"/>
      <c r="N248" s="36"/>
      <c r="O248" s="36"/>
      <c r="P248" s="36"/>
      <c r="Q248" s="38">
        <v>153</v>
      </c>
    </row>
    <row r="249" spans="2:17" ht="12" customHeight="1">
      <c r="B249" s="34" t="s">
        <v>62</v>
      </c>
      <c r="C249" s="35" t="s">
        <v>310</v>
      </c>
      <c r="D249" s="35"/>
      <c r="E249" s="36"/>
      <c r="F249" s="36"/>
      <c r="G249" s="36"/>
      <c r="H249" s="36"/>
      <c r="I249" s="36"/>
      <c r="J249" s="36"/>
      <c r="K249" s="36"/>
      <c r="L249" s="37">
        <v>159</v>
      </c>
      <c r="M249" s="36"/>
      <c r="N249" s="36"/>
      <c r="O249" s="36"/>
      <c r="P249" s="36"/>
      <c r="Q249" s="38">
        <v>159</v>
      </c>
    </row>
    <row r="250" spans="2:17" ht="12" customHeight="1">
      <c r="B250" s="34" t="s">
        <v>62</v>
      </c>
      <c r="C250" s="35" t="s">
        <v>311</v>
      </c>
      <c r="D250" s="35"/>
      <c r="E250" s="36"/>
      <c r="F250" s="36"/>
      <c r="G250" s="37">
        <v>90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8">
        <v>90</v>
      </c>
    </row>
    <row r="251" spans="2:17" ht="12" customHeight="1">
      <c r="B251" s="34" t="s">
        <v>62</v>
      </c>
      <c r="C251" s="35" t="s">
        <v>312</v>
      </c>
      <c r="D251" s="35"/>
      <c r="E251" s="36"/>
      <c r="F251" s="36"/>
      <c r="G251" s="37">
        <v>193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8">
        <v>193</v>
      </c>
    </row>
    <row r="252" spans="2:17" ht="12" customHeight="1">
      <c r="B252" s="34" t="s">
        <v>62</v>
      </c>
      <c r="C252" s="35" t="s">
        <v>313</v>
      </c>
      <c r="D252" s="35"/>
      <c r="E252" s="36"/>
      <c r="F252" s="36"/>
      <c r="G252" s="37">
        <v>157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8">
        <v>157</v>
      </c>
    </row>
    <row r="253" spans="2:17" ht="12" customHeight="1">
      <c r="B253" s="34" t="s">
        <v>62</v>
      </c>
      <c r="C253" s="35" t="s">
        <v>314</v>
      </c>
      <c r="D253" s="35"/>
      <c r="E253" s="36"/>
      <c r="F253" s="36"/>
      <c r="G253" s="36"/>
      <c r="H253" s="37">
        <v>51</v>
      </c>
      <c r="I253" s="36"/>
      <c r="J253" s="36"/>
      <c r="K253" s="36"/>
      <c r="L253" s="36"/>
      <c r="M253" s="36"/>
      <c r="N253" s="36"/>
      <c r="O253" s="36"/>
      <c r="P253" s="36"/>
      <c r="Q253" s="38">
        <v>51</v>
      </c>
    </row>
    <row r="254" spans="2:17" ht="12" customHeight="1">
      <c r="B254" s="34" t="s">
        <v>62</v>
      </c>
      <c r="C254" s="35" t="s">
        <v>315</v>
      </c>
      <c r="D254" s="35"/>
      <c r="E254" s="36"/>
      <c r="F254" s="36"/>
      <c r="G254" s="36"/>
      <c r="H254" s="37">
        <v>36</v>
      </c>
      <c r="I254" s="36"/>
      <c r="J254" s="36"/>
      <c r="K254" s="36"/>
      <c r="L254" s="36"/>
      <c r="M254" s="36"/>
      <c r="N254" s="36"/>
      <c r="O254" s="36"/>
      <c r="P254" s="36"/>
      <c r="Q254" s="38">
        <v>36</v>
      </c>
    </row>
    <row r="255" spans="2:17" ht="12" customHeight="1">
      <c r="B255" s="34" t="s">
        <v>62</v>
      </c>
      <c r="C255" s="33" t="s">
        <v>5</v>
      </c>
      <c r="D255" s="33"/>
      <c r="E255" s="39"/>
      <c r="F255" s="38">
        <v>80</v>
      </c>
      <c r="G255" s="38">
        <v>440</v>
      </c>
      <c r="H255" s="38">
        <v>87</v>
      </c>
      <c r="I255" s="39"/>
      <c r="J255" s="39"/>
      <c r="K255" s="39"/>
      <c r="L255" s="38">
        <v>472</v>
      </c>
      <c r="M255" s="39"/>
      <c r="N255" s="39"/>
      <c r="O255" s="39"/>
      <c r="P255" s="39"/>
      <c r="Q255" s="38">
        <v>1079</v>
      </c>
    </row>
    <row r="256" spans="2:17" ht="12" customHeight="1">
      <c r="B256" s="34" t="s">
        <v>64</v>
      </c>
      <c r="C256" s="35" t="s">
        <v>316</v>
      </c>
      <c r="D256" s="35"/>
      <c r="E256" s="36"/>
      <c r="F256" s="36"/>
      <c r="G256" s="36"/>
      <c r="H256" s="36"/>
      <c r="I256" s="36"/>
      <c r="J256" s="36"/>
      <c r="K256" s="36"/>
      <c r="L256" s="37">
        <v>26</v>
      </c>
      <c r="M256" s="36"/>
      <c r="N256" s="36"/>
      <c r="O256" s="36"/>
      <c r="P256" s="36"/>
      <c r="Q256" s="38">
        <v>26</v>
      </c>
    </row>
    <row r="257" spans="2:17" ht="12" customHeight="1">
      <c r="B257" s="34" t="s">
        <v>64</v>
      </c>
      <c r="C257" s="35" t="s">
        <v>317</v>
      </c>
      <c r="D257" s="35"/>
      <c r="E257" s="36"/>
      <c r="F257" s="36"/>
      <c r="G257" s="36"/>
      <c r="H257" s="36"/>
      <c r="I257" s="36"/>
      <c r="J257" s="36"/>
      <c r="K257" s="36"/>
      <c r="L257" s="37">
        <v>10</v>
      </c>
      <c r="M257" s="36"/>
      <c r="N257" s="36"/>
      <c r="O257" s="36"/>
      <c r="P257" s="36"/>
      <c r="Q257" s="38">
        <v>10</v>
      </c>
    </row>
    <row r="258" spans="2:17" ht="12" customHeight="1">
      <c r="B258" s="34" t="s">
        <v>64</v>
      </c>
      <c r="C258" s="35" t="s">
        <v>318</v>
      </c>
      <c r="D258" s="35"/>
      <c r="E258" s="36"/>
      <c r="F258" s="36"/>
      <c r="G258" s="36"/>
      <c r="H258" s="36"/>
      <c r="I258" s="36"/>
      <c r="J258" s="36"/>
      <c r="K258" s="36"/>
      <c r="L258" s="37">
        <v>3</v>
      </c>
      <c r="M258" s="36"/>
      <c r="N258" s="36"/>
      <c r="O258" s="36"/>
      <c r="P258" s="36"/>
      <c r="Q258" s="38">
        <v>3</v>
      </c>
    </row>
    <row r="259" spans="2:17" ht="12" customHeight="1">
      <c r="B259" s="34" t="s">
        <v>64</v>
      </c>
      <c r="C259" s="35" t="s">
        <v>319</v>
      </c>
      <c r="D259" s="35"/>
      <c r="E259" s="36"/>
      <c r="F259" s="36"/>
      <c r="G259" s="36"/>
      <c r="H259" s="36"/>
      <c r="I259" s="36"/>
      <c r="J259" s="36"/>
      <c r="K259" s="36"/>
      <c r="L259" s="37">
        <v>13</v>
      </c>
      <c r="M259" s="36"/>
      <c r="N259" s="36"/>
      <c r="O259" s="36"/>
      <c r="P259" s="36"/>
      <c r="Q259" s="38">
        <v>13</v>
      </c>
    </row>
    <row r="260" spans="2:17" ht="12" customHeight="1">
      <c r="B260" s="34" t="s">
        <v>64</v>
      </c>
      <c r="C260" s="35" t="s">
        <v>320</v>
      </c>
      <c r="D260" s="35"/>
      <c r="E260" s="36"/>
      <c r="F260" s="36"/>
      <c r="G260" s="36"/>
      <c r="H260" s="36"/>
      <c r="I260" s="36"/>
      <c r="J260" s="36"/>
      <c r="K260" s="36"/>
      <c r="L260" s="37">
        <v>14</v>
      </c>
      <c r="M260" s="36"/>
      <c r="N260" s="36"/>
      <c r="O260" s="36"/>
      <c r="P260" s="36"/>
      <c r="Q260" s="38">
        <v>14</v>
      </c>
    </row>
    <row r="261" spans="2:17" ht="12" customHeight="1">
      <c r="B261" s="34" t="s">
        <v>64</v>
      </c>
      <c r="C261" s="33" t="s">
        <v>5</v>
      </c>
      <c r="D261" s="33"/>
      <c r="E261" s="39"/>
      <c r="F261" s="39"/>
      <c r="G261" s="39"/>
      <c r="H261" s="39"/>
      <c r="I261" s="39"/>
      <c r="J261" s="39"/>
      <c r="K261" s="39"/>
      <c r="L261" s="38">
        <v>66</v>
      </c>
      <c r="M261" s="39"/>
      <c r="N261" s="39"/>
      <c r="O261" s="39"/>
      <c r="P261" s="39"/>
      <c r="Q261" s="38">
        <v>66</v>
      </c>
    </row>
    <row r="262" spans="2:17" ht="12" customHeight="1">
      <c r="B262" s="34" t="s">
        <v>65</v>
      </c>
      <c r="C262" s="35" t="s">
        <v>321</v>
      </c>
      <c r="D262" s="35"/>
      <c r="E262" s="36"/>
      <c r="F262" s="36"/>
      <c r="G262" s="36"/>
      <c r="H262" s="36"/>
      <c r="I262" s="36"/>
      <c r="J262" s="36"/>
      <c r="K262" s="37">
        <v>2</v>
      </c>
      <c r="L262" s="36"/>
      <c r="M262" s="36"/>
      <c r="N262" s="36"/>
      <c r="O262" s="36"/>
      <c r="P262" s="36"/>
      <c r="Q262" s="38">
        <v>2</v>
      </c>
    </row>
    <row r="263" spans="2:17" ht="12" customHeight="1">
      <c r="B263" s="34" t="s">
        <v>65</v>
      </c>
      <c r="C263" s="35" t="s">
        <v>322</v>
      </c>
      <c r="D263" s="35"/>
      <c r="E263" s="36"/>
      <c r="F263" s="36"/>
      <c r="G263" s="36"/>
      <c r="H263" s="36"/>
      <c r="I263" s="36"/>
      <c r="J263" s="36"/>
      <c r="K263" s="36"/>
      <c r="L263" s="37">
        <v>2</v>
      </c>
      <c r="M263" s="36"/>
      <c r="N263" s="36"/>
      <c r="O263" s="36"/>
      <c r="P263" s="36"/>
      <c r="Q263" s="38">
        <v>2</v>
      </c>
    </row>
    <row r="264" spans="2:17" ht="12" customHeight="1">
      <c r="B264" s="34" t="s">
        <v>65</v>
      </c>
      <c r="C264" s="35" t="s">
        <v>323</v>
      </c>
      <c r="D264" s="35"/>
      <c r="E264" s="36"/>
      <c r="F264" s="36"/>
      <c r="G264" s="36"/>
      <c r="H264" s="36"/>
      <c r="I264" s="36"/>
      <c r="J264" s="36"/>
      <c r="K264" s="36"/>
      <c r="L264" s="37">
        <v>6</v>
      </c>
      <c r="M264" s="36"/>
      <c r="N264" s="36"/>
      <c r="O264" s="36"/>
      <c r="P264" s="36"/>
      <c r="Q264" s="38">
        <v>6</v>
      </c>
    </row>
    <row r="265" spans="2:17" ht="12" customHeight="1">
      <c r="B265" s="34" t="s">
        <v>65</v>
      </c>
      <c r="C265" s="35" t="s">
        <v>324</v>
      </c>
      <c r="D265" s="35"/>
      <c r="E265" s="36"/>
      <c r="F265" s="36"/>
      <c r="G265" s="36"/>
      <c r="H265" s="37">
        <v>29</v>
      </c>
      <c r="I265" s="36"/>
      <c r="J265" s="36"/>
      <c r="K265" s="36"/>
      <c r="L265" s="36"/>
      <c r="M265" s="36"/>
      <c r="N265" s="36"/>
      <c r="O265" s="36"/>
      <c r="P265" s="36"/>
      <c r="Q265" s="38">
        <v>29</v>
      </c>
    </row>
    <row r="266" spans="2:17" ht="12" customHeight="1">
      <c r="B266" s="34" t="s">
        <v>65</v>
      </c>
      <c r="C266" s="35" t="s">
        <v>325</v>
      </c>
      <c r="D266" s="35"/>
      <c r="E266" s="36"/>
      <c r="F266" s="36"/>
      <c r="G266" s="36"/>
      <c r="H266" s="36"/>
      <c r="I266" s="36"/>
      <c r="J266" s="36"/>
      <c r="K266" s="36"/>
      <c r="L266" s="37">
        <v>1</v>
      </c>
      <c r="M266" s="36"/>
      <c r="N266" s="36"/>
      <c r="O266" s="36"/>
      <c r="P266" s="36"/>
      <c r="Q266" s="38">
        <v>1</v>
      </c>
    </row>
    <row r="267" spans="2:17" ht="12" customHeight="1">
      <c r="B267" s="34" t="s">
        <v>65</v>
      </c>
      <c r="C267" s="33" t="s">
        <v>5</v>
      </c>
      <c r="D267" s="33"/>
      <c r="E267" s="39"/>
      <c r="F267" s="39"/>
      <c r="G267" s="39"/>
      <c r="H267" s="38">
        <v>29</v>
      </c>
      <c r="I267" s="39"/>
      <c r="J267" s="39"/>
      <c r="K267" s="38">
        <v>2</v>
      </c>
      <c r="L267" s="38">
        <v>9</v>
      </c>
      <c r="M267" s="39"/>
      <c r="N267" s="39"/>
      <c r="O267" s="39"/>
      <c r="P267" s="39"/>
      <c r="Q267" s="38">
        <v>40</v>
      </c>
    </row>
    <row r="268" spans="2:17" ht="12" customHeight="1">
      <c r="B268" s="34" t="s">
        <v>66</v>
      </c>
      <c r="C268" s="35" t="s">
        <v>326</v>
      </c>
      <c r="D268" s="35"/>
      <c r="E268" s="36"/>
      <c r="F268" s="36"/>
      <c r="G268" s="36"/>
      <c r="H268" s="36"/>
      <c r="I268" s="36"/>
      <c r="J268" s="36"/>
      <c r="K268" s="36"/>
      <c r="L268" s="37">
        <v>6</v>
      </c>
      <c r="M268" s="36"/>
      <c r="N268" s="36"/>
      <c r="O268" s="36"/>
      <c r="P268" s="36"/>
      <c r="Q268" s="38">
        <v>6</v>
      </c>
    </row>
    <row r="269" spans="2:17" ht="12" customHeight="1">
      <c r="B269" s="34" t="s">
        <v>66</v>
      </c>
      <c r="C269" s="35" t="s">
        <v>327</v>
      </c>
      <c r="D269" s="35"/>
      <c r="E269" s="36"/>
      <c r="F269" s="37">
        <v>11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>
        <v>11</v>
      </c>
    </row>
    <row r="270" spans="2:17" ht="12" customHeight="1">
      <c r="B270" s="34" t="s">
        <v>66</v>
      </c>
      <c r="C270" s="35" t="s">
        <v>328</v>
      </c>
      <c r="D270" s="35"/>
      <c r="E270" s="36"/>
      <c r="F270" s="37">
        <v>12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>
        <v>12</v>
      </c>
    </row>
    <row r="271" spans="2:17" ht="12" customHeight="1">
      <c r="B271" s="34" t="s">
        <v>66</v>
      </c>
      <c r="C271" s="35" t="s">
        <v>329</v>
      </c>
      <c r="D271" s="35"/>
      <c r="E271" s="36"/>
      <c r="F271" s="36"/>
      <c r="G271" s="36"/>
      <c r="H271" s="36"/>
      <c r="I271" s="36"/>
      <c r="J271" s="36"/>
      <c r="K271" s="36"/>
      <c r="L271" s="37">
        <v>97</v>
      </c>
      <c r="M271" s="36"/>
      <c r="N271" s="36"/>
      <c r="O271" s="36"/>
      <c r="P271" s="36"/>
      <c r="Q271" s="38">
        <v>97</v>
      </c>
    </row>
    <row r="272" spans="2:17" ht="12" customHeight="1">
      <c r="B272" s="34" t="s">
        <v>66</v>
      </c>
      <c r="C272" s="35" t="s">
        <v>330</v>
      </c>
      <c r="D272" s="35"/>
      <c r="E272" s="36"/>
      <c r="F272" s="36"/>
      <c r="G272" s="36"/>
      <c r="H272" s="36"/>
      <c r="I272" s="36"/>
      <c r="J272" s="36"/>
      <c r="K272" s="36"/>
      <c r="L272" s="37">
        <v>58</v>
      </c>
      <c r="M272" s="36"/>
      <c r="N272" s="36"/>
      <c r="O272" s="36"/>
      <c r="P272" s="36"/>
      <c r="Q272" s="38">
        <v>58</v>
      </c>
    </row>
    <row r="273" spans="2:17" ht="12" customHeight="1">
      <c r="B273" s="34" t="s">
        <v>66</v>
      </c>
      <c r="C273" s="33" t="s">
        <v>5</v>
      </c>
      <c r="D273" s="33"/>
      <c r="E273" s="39"/>
      <c r="F273" s="38">
        <v>23</v>
      </c>
      <c r="G273" s="39"/>
      <c r="H273" s="39"/>
      <c r="I273" s="39"/>
      <c r="J273" s="39"/>
      <c r="K273" s="39"/>
      <c r="L273" s="38">
        <v>161</v>
      </c>
      <c r="M273" s="39"/>
      <c r="N273" s="39"/>
      <c r="O273" s="39"/>
      <c r="P273" s="39"/>
      <c r="Q273" s="38">
        <v>184</v>
      </c>
    </row>
    <row r="274" spans="2:17" ht="12" customHeight="1">
      <c r="B274" s="34" t="s">
        <v>67</v>
      </c>
      <c r="C274" s="35" t="s">
        <v>331</v>
      </c>
      <c r="D274" s="35"/>
      <c r="E274" s="37">
        <v>26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>
        <v>26</v>
      </c>
    </row>
    <row r="275" spans="2:17" ht="12" customHeight="1">
      <c r="B275" s="34" t="s">
        <v>67</v>
      </c>
      <c r="C275" s="35" t="s">
        <v>332</v>
      </c>
      <c r="D275" s="35"/>
      <c r="E275" s="36"/>
      <c r="F275" s="36"/>
      <c r="G275" s="36"/>
      <c r="H275" s="36"/>
      <c r="I275" s="36"/>
      <c r="J275" s="36"/>
      <c r="K275" s="36"/>
      <c r="L275" s="37">
        <v>5</v>
      </c>
      <c r="M275" s="36"/>
      <c r="N275" s="36"/>
      <c r="O275" s="36"/>
      <c r="P275" s="36"/>
      <c r="Q275" s="38">
        <v>5</v>
      </c>
    </row>
    <row r="276" spans="2:17" ht="12" customHeight="1">
      <c r="B276" s="34" t="s">
        <v>67</v>
      </c>
      <c r="C276" s="35" t="s">
        <v>333</v>
      </c>
      <c r="D276" s="35"/>
      <c r="E276" s="36"/>
      <c r="F276" s="36"/>
      <c r="G276" s="36"/>
      <c r="H276" s="36"/>
      <c r="I276" s="36"/>
      <c r="J276" s="36"/>
      <c r="K276" s="36"/>
      <c r="L276" s="37">
        <v>100</v>
      </c>
      <c r="M276" s="36"/>
      <c r="N276" s="36"/>
      <c r="O276" s="36"/>
      <c r="P276" s="36"/>
      <c r="Q276" s="38">
        <v>100</v>
      </c>
    </row>
    <row r="277" spans="2:17" ht="12" customHeight="1">
      <c r="B277" s="34" t="s">
        <v>67</v>
      </c>
      <c r="C277" s="35" t="s">
        <v>334</v>
      </c>
      <c r="D277" s="35"/>
      <c r="E277" s="36"/>
      <c r="F277" s="36"/>
      <c r="G277" s="36"/>
      <c r="H277" s="37">
        <v>4</v>
      </c>
      <c r="I277" s="36"/>
      <c r="J277" s="36"/>
      <c r="K277" s="36"/>
      <c r="L277" s="36"/>
      <c r="M277" s="36"/>
      <c r="N277" s="36"/>
      <c r="O277" s="36"/>
      <c r="P277" s="36"/>
      <c r="Q277" s="38">
        <v>4</v>
      </c>
    </row>
    <row r="278" spans="2:17" ht="12" customHeight="1">
      <c r="B278" s="34" t="s">
        <v>67</v>
      </c>
      <c r="C278" s="35" t="s">
        <v>335</v>
      </c>
      <c r="D278" s="35"/>
      <c r="E278" s="36"/>
      <c r="F278" s="36"/>
      <c r="G278" s="37">
        <v>105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8">
        <v>105</v>
      </c>
    </row>
    <row r="279" spans="2:17" ht="12" customHeight="1">
      <c r="B279" s="34" t="s">
        <v>67</v>
      </c>
      <c r="C279" s="35" t="s">
        <v>336</v>
      </c>
      <c r="D279" s="35"/>
      <c r="E279" s="36"/>
      <c r="F279" s="36"/>
      <c r="G279" s="36"/>
      <c r="H279" s="36"/>
      <c r="I279" s="36"/>
      <c r="J279" s="36"/>
      <c r="K279" s="36"/>
      <c r="L279" s="37">
        <v>45</v>
      </c>
      <c r="M279" s="36"/>
      <c r="N279" s="36"/>
      <c r="O279" s="36"/>
      <c r="P279" s="36"/>
      <c r="Q279" s="38">
        <v>45</v>
      </c>
    </row>
    <row r="280" spans="2:17" ht="12" customHeight="1">
      <c r="B280" s="34" t="s">
        <v>67</v>
      </c>
      <c r="C280" s="35" t="s">
        <v>337</v>
      </c>
      <c r="D280" s="35"/>
      <c r="E280" s="36"/>
      <c r="F280" s="36"/>
      <c r="G280" s="36"/>
      <c r="H280" s="36"/>
      <c r="I280" s="36"/>
      <c r="J280" s="36"/>
      <c r="K280" s="37">
        <v>8</v>
      </c>
      <c r="L280" s="36"/>
      <c r="M280" s="36"/>
      <c r="N280" s="36"/>
      <c r="O280" s="36"/>
      <c r="P280" s="36"/>
      <c r="Q280" s="38">
        <v>8</v>
      </c>
    </row>
    <row r="281" spans="2:17" ht="12" customHeight="1">
      <c r="B281" s="34" t="s">
        <v>67</v>
      </c>
      <c r="C281" s="35" t="s">
        <v>338</v>
      </c>
      <c r="D281" s="35"/>
      <c r="E281" s="36"/>
      <c r="F281" s="36"/>
      <c r="G281" s="36"/>
      <c r="H281" s="36"/>
      <c r="I281" s="36"/>
      <c r="J281" s="36"/>
      <c r="K281" s="36"/>
      <c r="L281" s="36"/>
      <c r="M281" s="37">
        <v>2</v>
      </c>
      <c r="N281" s="36"/>
      <c r="O281" s="36"/>
      <c r="P281" s="36"/>
      <c r="Q281" s="38">
        <v>2</v>
      </c>
    </row>
    <row r="282" spans="2:17" ht="12" customHeight="1">
      <c r="B282" s="34" t="s">
        <v>67</v>
      </c>
      <c r="C282" s="35" t="s">
        <v>339</v>
      </c>
      <c r="D282" s="35"/>
      <c r="E282" s="36"/>
      <c r="F282" s="36"/>
      <c r="G282" s="36"/>
      <c r="H282" s="36"/>
      <c r="I282" s="36"/>
      <c r="J282" s="36"/>
      <c r="K282" s="36"/>
      <c r="L282" s="36"/>
      <c r="M282" s="37">
        <v>30</v>
      </c>
      <c r="N282" s="36"/>
      <c r="O282" s="36"/>
      <c r="P282" s="36"/>
      <c r="Q282" s="38">
        <v>30</v>
      </c>
    </row>
    <row r="283" spans="2:17" ht="12" customHeight="1">
      <c r="B283" s="34" t="s">
        <v>67</v>
      </c>
      <c r="C283" s="35" t="s">
        <v>340</v>
      </c>
      <c r="D283" s="35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7">
        <v>13</v>
      </c>
      <c r="Q283" s="38">
        <v>13</v>
      </c>
    </row>
    <row r="284" spans="2:17" ht="12" customHeight="1">
      <c r="B284" s="34" t="s">
        <v>67</v>
      </c>
      <c r="C284" s="35" t="s">
        <v>341</v>
      </c>
      <c r="D284" s="35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7">
        <v>16</v>
      </c>
      <c r="Q284" s="38">
        <v>16</v>
      </c>
    </row>
    <row r="285" spans="2:17" ht="12" customHeight="1">
      <c r="B285" s="34" t="s">
        <v>67</v>
      </c>
      <c r="C285" s="35" t="s">
        <v>342</v>
      </c>
      <c r="D285" s="35"/>
      <c r="E285" s="36"/>
      <c r="F285" s="36"/>
      <c r="G285" s="36"/>
      <c r="H285" s="36"/>
      <c r="I285" s="36"/>
      <c r="J285" s="36"/>
      <c r="K285" s="36"/>
      <c r="L285" s="37">
        <v>84</v>
      </c>
      <c r="M285" s="36"/>
      <c r="N285" s="36"/>
      <c r="O285" s="36"/>
      <c r="P285" s="36"/>
      <c r="Q285" s="38">
        <v>84</v>
      </c>
    </row>
    <row r="286" spans="2:17" ht="12" customHeight="1">
      <c r="B286" s="34" t="s">
        <v>67</v>
      </c>
      <c r="C286" s="35" t="s">
        <v>343</v>
      </c>
      <c r="D286" s="35"/>
      <c r="E286" s="36"/>
      <c r="F286" s="36"/>
      <c r="G286" s="36"/>
      <c r="H286" s="36"/>
      <c r="I286" s="36"/>
      <c r="J286" s="36"/>
      <c r="K286" s="37">
        <v>1</v>
      </c>
      <c r="L286" s="36"/>
      <c r="M286" s="36"/>
      <c r="N286" s="36"/>
      <c r="O286" s="36"/>
      <c r="P286" s="36"/>
      <c r="Q286" s="38">
        <v>1</v>
      </c>
    </row>
    <row r="287" spans="2:17" ht="12" customHeight="1">
      <c r="B287" s="34" t="s">
        <v>67</v>
      </c>
      <c r="C287" s="35" t="s">
        <v>344</v>
      </c>
      <c r="D287" s="35"/>
      <c r="E287" s="36"/>
      <c r="F287" s="37">
        <v>46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>
        <v>46</v>
      </c>
    </row>
    <row r="288" spans="2:17" ht="12" customHeight="1">
      <c r="B288" s="34" t="s">
        <v>67</v>
      </c>
      <c r="C288" s="35" t="s">
        <v>345</v>
      </c>
      <c r="D288" s="35"/>
      <c r="E288" s="36"/>
      <c r="F288" s="36"/>
      <c r="G288" s="36"/>
      <c r="H288" s="36"/>
      <c r="I288" s="36"/>
      <c r="J288" s="36"/>
      <c r="K288" s="36"/>
      <c r="L288" s="37">
        <v>67</v>
      </c>
      <c r="M288" s="36"/>
      <c r="N288" s="36"/>
      <c r="O288" s="36"/>
      <c r="P288" s="36"/>
      <c r="Q288" s="38">
        <v>67</v>
      </c>
    </row>
    <row r="289" spans="2:17" ht="12" customHeight="1">
      <c r="B289" s="34" t="s">
        <v>67</v>
      </c>
      <c r="C289" s="33" t="s">
        <v>5</v>
      </c>
      <c r="D289" s="33"/>
      <c r="E289" s="38">
        <v>26</v>
      </c>
      <c r="F289" s="38">
        <v>46</v>
      </c>
      <c r="G289" s="38">
        <v>105</v>
      </c>
      <c r="H289" s="38">
        <v>4</v>
      </c>
      <c r="I289" s="39"/>
      <c r="J289" s="39"/>
      <c r="K289" s="38">
        <v>9</v>
      </c>
      <c r="L289" s="38">
        <v>301</v>
      </c>
      <c r="M289" s="38">
        <v>32</v>
      </c>
      <c r="N289" s="39"/>
      <c r="O289" s="39"/>
      <c r="P289" s="38">
        <v>29</v>
      </c>
      <c r="Q289" s="38">
        <v>552</v>
      </c>
    </row>
    <row r="290" spans="2:17" ht="12" customHeight="1">
      <c r="B290" s="34" t="s">
        <v>68</v>
      </c>
      <c r="C290" s="35" t="s">
        <v>346</v>
      </c>
      <c r="D290" s="35"/>
      <c r="E290" s="36"/>
      <c r="F290" s="36"/>
      <c r="G290" s="36"/>
      <c r="H290" s="37">
        <v>4</v>
      </c>
      <c r="I290" s="36"/>
      <c r="J290" s="36"/>
      <c r="K290" s="36"/>
      <c r="L290" s="36"/>
      <c r="M290" s="36"/>
      <c r="N290" s="36"/>
      <c r="O290" s="36"/>
      <c r="P290" s="36"/>
      <c r="Q290" s="38">
        <v>4</v>
      </c>
    </row>
    <row r="291" spans="2:17" ht="12" customHeight="1">
      <c r="B291" s="34" t="s">
        <v>68</v>
      </c>
      <c r="C291" s="35" t="s">
        <v>347</v>
      </c>
      <c r="D291" s="35"/>
      <c r="E291" s="36"/>
      <c r="F291" s="36"/>
      <c r="G291" s="36"/>
      <c r="H291" s="37">
        <v>8</v>
      </c>
      <c r="I291" s="36"/>
      <c r="J291" s="36"/>
      <c r="K291" s="36"/>
      <c r="L291" s="36"/>
      <c r="M291" s="36"/>
      <c r="N291" s="36"/>
      <c r="O291" s="36"/>
      <c r="P291" s="36"/>
      <c r="Q291" s="38">
        <v>8</v>
      </c>
    </row>
    <row r="292" spans="2:17" ht="12" customHeight="1">
      <c r="B292" s="34" t="s">
        <v>68</v>
      </c>
      <c r="C292" s="35" t="s">
        <v>348</v>
      </c>
      <c r="D292" s="35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7">
        <v>12</v>
      </c>
      <c r="P292" s="36"/>
      <c r="Q292" s="38">
        <v>12</v>
      </c>
    </row>
    <row r="293" spans="2:17" ht="12" customHeight="1">
      <c r="B293" s="34" t="s">
        <v>68</v>
      </c>
      <c r="C293" s="35" t="s">
        <v>349</v>
      </c>
      <c r="D293" s="35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7">
        <v>1</v>
      </c>
      <c r="Q293" s="38">
        <v>1</v>
      </c>
    </row>
    <row r="294" spans="2:17" ht="12" customHeight="1">
      <c r="B294" s="34" t="s">
        <v>68</v>
      </c>
      <c r="C294" s="35" t="s">
        <v>350</v>
      </c>
      <c r="D294" s="35"/>
      <c r="E294" s="36"/>
      <c r="F294" s="36"/>
      <c r="G294" s="37">
        <v>25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8">
        <v>25</v>
      </c>
    </row>
    <row r="295" spans="2:17" ht="12" customHeight="1">
      <c r="B295" s="34" t="s">
        <v>68</v>
      </c>
      <c r="C295" s="35" t="s">
        <v>351</v>
      </c>
      <c r="D295" s="35"/>
      <c r="E295" s="36"/>
      <c r="F295" s="36"/>
      <c r="G295" s="37">
        <v>14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8">
        <v>14</v>
      </c>
    </row>
    <row r="296" spans="2:17" ht="12" customHeight="1">
      <c r="B296" s="34" t="s">
        <v>68</v>
      </c>
      <c r="C296" s="35" t="s">
        <v>352</v>
      </c>
      <c r="D296" s="35"/>
      <c r="E296" s="36"/>
      <c r="F296" s="36"/>
      <c r="G296" s="36"/>
      <c r="H296" s="36"/>
      <c r="I296" s="36"/>
      <c r="J296" s="36"/>
      <c r="K296" s="36"/>
      <c r="L296" s="37">
        <v>18</v>
      </c>
      <c r="M296" s="36"/>
      <c r="N296" s="36"/>
      <c r="O296" s="36"/>
      <c r="P296" s="36"/>
      <c r="Q296" s="38">
        <v>18</v>
      </c>
    </row>
    <row r="297" spans="2:17" ht="12" customHeight="1">
      <c r="B297" s="34" t="s">
        <v>68</v>
      </c>
      <c r="C297" s="35" t="s">
        <v>353</v>
      </c>
      <c r="D297" s="35"/>
      <c r="E297" s="36"/>
      <c r="F297" s="36"/>
      <c r="G297" s="36"/>
      <c r="H297" s="36"/>
      <c r="I297" s="36"/>
      <c r="J297" s="36"/>
      <c r="K297" s="36"/>
      <c r="L297" s="37">
        <v>4</v>
      </c>
      <c r="M297" s="36"/>
      <c r="N297" s="36"/>
      <c r="O297" s="36"/>
      <c r="P297" s="36"/>
      <c r="Q297" s="38">
        <v>4</v>
      </c>
    </row>
    <row r="298" spans="2:17" ht="12" customHeight="1">
      <c r="B298" s="34" t="s">
        <v>68</v>
      </c>
      <c r="C298" s="35" t="s">
        <v>354</v>
      </c>
      <c r="D298" s="35"/>
      <c r="E298" s="36"/>
      <c r="F298" s="36"/>
      <c r="G298" s="36"/>
      <c r="H298" s="37">
        <v>3</v>
      </c>
      <c r="I298" s="36"/>
      <c r="J298" s="36"/>
      <c r="K298" s="36"/>
      <c r="L298" s="36"/>
      <c r="M298" s="36"/>
      <c r="N298" s="36"/>
      <c r="O298" s="36"/>
      <c r="P298" s="36"/>
      <c r="Q298" s="38">
        <v>3</v>
      </c>
    </row>
    <row r="299" spans="2:17" ht="12" customHeight="1">
      <c r="B299" s="34" t="s">
        <v>68</v>
      </c>
      <c r="C299" s="35" t="s">
        <v>355</v>
      </c>
      <c r="D299" s="35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7">
        <v>1</v>
      </c>
      <c r="Q299" s="38">
        <v>1</v>
      </c>
    </row>
    <row r="300" spans="2:17" ht="12" customHeight="1">
      <c r="B300" s="34" t="s">
        <v>68</v>
      </c>
      <c r="C300" s="35" t="s">
        <v>356</v>
      </c>
      <c r="D300" s="35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7">
        <v>4</v>
      </c>
      <c r="Q300" s="38">
        <v>4</v>
      </c>
    </row>
    <row r="301" spans="2:17" ht="12" customHeight="1">
      <c r="B301" s="34" t="s">
        <v>68</v>
      </c>
      <c r="C301" s="35" t="s">
        <v>357</v>
      </c>
      <c r="D301" s="35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7">
        <v>6</v>
      </c>
      <c r="Q301" s="38">
        <v>6</v>
      </c>
    </row>
    <row r="302" spans="2:17" ht="12" customHeight="1">
      <c r="B302" s="34" t="s">
        <v>68</v>
      </c>
      <c r="C302" s="35" t="s">
        <v>358</v>
      </c>
      <c r="D302" s="35"/>
      <c r="E302" s="36"/>
      <c r="F302" s="36"/>
      <c r="G302" s="36"/>
      <c r="H302" s="37">
        <v>20</v>
      </c>
      <c r="I302" s="36"/>
      <c r="J302" s="36"/>
      <c r="K302" s="36"/>
      <c r="L302" s="36"/>
      <c r="M302" s="36"/>
      <c r="N302" s="36"/>
      <c r="O302" s="36"/>
      <c r="P302" s="36"/>
      <c r="Q302" s="38">
        <v>20</v>
      </c>
    </row>
    <row r="303" spans="2:17" ht="12" customHeight="1">
      <c r="B303" s="34" t="s">
        <v>68</v>
      </c>
      <c r="C303" s="35" t="s">
        <v>359</v>
      </c>
      <c r="D303" s="35"/>
      <c r="E303" s="36"/>
      <c r="F303" s="37">
        <v>11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>
        <v>11</v>
      </c>
    </row>
    <row r="304" spans="2:17" ht="12" customHeight="1">
      <c r="B304" s="34" t="s">
        <v>68</v>
      </c>
      <c r="C304" s="35" t="s">
        <v>360</v>
      </c>
      <c r="D304" s="35"/>
      <c r="E304" s="36"/>
      <c r="F304" s="36"/>
      <c r="G304" s="36"/>
      <c r="H304" s="36"/>
      <c r="I304" s="36"/>
      <c r="J304" s="36"/>
      <c r="K304" s="36"/>
      <c r="L304" s="37">
        <v>33</v>
      </c>
      <c r="M304" s="36"/>
      <c r="N304" s="36"/>
      <c r="O304" s="36"/>
      <c r="P304" s="36"/>
      <c r="Q304" s="38">
        <v>33</v>
      </c>
    </row>
    <row r="305" spans="2:17" ht="12" customHeight="1">
      <c r="B305" s="34" t="s">
        <v>68</v>
      </c>
      <c r="C305" s="35" t="s">
        <v>361</v>
      </c>
      <c r="D305" s="35"/>
      <c r="E305" s="36"/>
      <c r="F305" s="36"/>
      <c r="G305" s="36"/>
      <c r="H305" s="36"/>
      <c r="I305" s="36"/>
      <c r="J305" s="36"/>
      <c r="K305" s="36"/>
      <c r="L305" s="37">
        <v>25</v>
      </c>
      <c r="M305" s="36"/>
      <c r="N305" s="36"/>
      <c r="O305" s="36"/>
      <c r="P305" s="36"/>
      <c r="Q305" s="38">
        <v>25</v>
      </c>
    </row>
    <row r="306" spans="2:17" ht="12" customHeight="1">
      <c r="B306" s="34" t="s">
        <v>68</v>
      </c>
      <c r="C306" s="35" t="s">
        <v>362</v>
      </c>
      <c r="D306" s="35"/>
      <c r="E306" s="36"/>
      <c r="F306" s="36"/>
      <c r="G306" s="36"/>
      <c r="H306" s="36"/>
      <c r="I306" s="36"/>
      <c r="J306" s="36"/>
      <c r="K306" s="36"/>
      <c r="L306" s="37">
        <v>43</v>
      </c>
      <c r="M306" s="36"/>
      <c r="N306" s="36"/>
      <c r="O306" s="36"/>
      <c r="P306" s="36"/>
      <c r="Q306" s="38">
        <v>43</v>
      </c>
    </row>
    <row r="307" spans="2:17" ht="12" customHeight="1">
      <c r="B307" s="34" t="s">
        <v>68</v>
      </c>
      <c r="C307" s="35" t="s">
        <v>363</v>
      </c>
      <c r="D307" s="35"/>
      <c r="E307" s="36"/>
      <c r="F307" s="36"/>
      <c r="G307" s="36"/>
      <c r="H307" s="36"/>
      <c r="I307" s="36"/>
      <c r="J307" s="36"/>
      <c r="K307" s="36"/>
      <c r="L307" s="37">
        <v>67</v>
      </c>
      <c r="M307" s="36"/>
      <c r="N307" s="36"/>
      <c r="O307" s="36"/>
      <c r="P307" s="36"/>
      <c r="Q307" s="38">
        <v>67</v>
      </c>
    </row>
    <row r="308" spans="2:17" ht="12" customHeight="1">
      <c r="B308" s="34" t="s">
        <v>68</v>
      </c>
      <c r="C308" s="35" t="s">
        <v>364</v>
      </c>
      <c r="D308" s="35"/>
      <c r="E308" s="36"/>
      <c r="F308" s="36"/>
      <c r="G308" s="36"/>
      <c r="H308" s="36"/>
      <c r="I308" s="36"/>
      <c r="J308" s="36"/>
      <c r="K308" s="36"/>
      <c r="L308" s="37">
        <v>30</v>
      </c>
      <c r="M308" s="36"/>
      <c r="N308" s="36"/>
      <c r="O308" s="36"/>
      <c r="P308" s="36"/>
      <c r="Q308" s="38">
        <v>30</v>
      </c>
    </row>
    <row r="309" spans="2:17" ht="12" customHeight="1">
      <c r="B309" s="34" t="s">
        <v>68</v>
      </c>
      <c r="C309" s="35" t="s">
        <v>365</v>
      </c>
      <c r="D309" s="35"/>
      <c r="E309" s="36"/>
      <c r="F309" s="36"/>
      <c r="G309" s="36"/>
      <c r="H309" s="36"/>
      <c r="I309" s="36"/>
      <c r="J309" s="36"/>
      <c r="K309" s="36"/>
      <c r="L309" s="36"/>
      <c r="M309" s="36"/>
      <c r="N309" s="37">
        <v>14</v>
      </c>
      <c r="O309" s="36"/>
      <c r="P309" s="36"/>
      <c r="Q309" s="38">
        <v>14</v>
      </c>
    </row>
    <row r="310" spans="2:17" ht="12" customHeight="1">
      <c r="B310" s="34" t="s">
        <v>68</v>
      </c>
      <c r="C310" s="33" t="s">
        <v>5</v>
      </c>
      <c r="D310" s="33"/>
      <c r="E310" s="39"/>
      <c r="F310" s="38">
        <v>11</v>
      </c>
      <c r="G310" s="38">
        <v>39</v>
      </c>
      <c r="H310" s="38">
        <v>35</v>
      </c>
      <c r="I310" s="39"/>
      <c r="J310" s="39"/>
      <c r="K310" s="39"/>
      <c r="L310" s="38">
        <v>220</v>
      </c>
      <c r="M310" s="39"/>
      <c r="N310" s="38">
        <v>14</v>
      </c>
      <c r="O310" s="38">
        <v>12</v>
      </c>
      <c r="P310" s="38">
        <v>12</v>
      </c>
      <c r="Q310" s="38">
        <v>343</v>
      </c>
    </row>
    <row r="311" spans="2:17" ht="12" customHeight="1">
      <c r="B311" s="34" t="s">
        <v>69</v>
      </c>
      <c r="C311" s="35" t="s">
        <v>366</v>
      </c>
      <c r="D311" s="35"/>
      <c r="E311" s="36"/>
      <c r="F311" s="36"/>
      <c r="G311" s="36"/>
      <c r="H311" s="36"/>
      <c r="I311" s="36"/>
      <c r="J311" s="36"/>
      <c r="K311" s="36"/>
      <c r="L311" s="37">
        <v>4</v>
      </c>
      <c r="M311" s="36"/>
      <c r="N311" s="36"/>
      <c r="O311" s="36"/>
      <c r="P311" s="36"/>
      <c r="Q311" s="38">
        <v>4</v>
      </c>
    </row>
    <row r="312" spans="2:17" ht="12" customHeight="1">
      <c r="B312" s="34" t="s">
        <v>69</v>
      </c>
      <c r="C312" s="35" t="s">
        <v>367</v>
      </c>
      <c r="D312" s="35"/>
      <c r="E312" s="36"/>
      <c r="F312" s="36"/>
      <c r="G312" s="36"/>
      <c r="H312" s="36"/>
      <c r="I312" s="36"/>
      <c r="J312" s="36"/>
      <c r="K312" s="36"/>
      <c r="L312" s="37">
        <v>1</v>
      </c>
      <c r="M312" s="36"/>
      <c r="N312" s="36"/>
      <c r="O312" s="36"/>
      <c r="P312" s="36"/>
      <c r="Q312" s="38">
        <v>1</v>
      </c>
    </row>
    <row r="313" spans="2:17" ht="12" customHeight="1">
      <c r="B313" s="34" t="s">
        <v>69</v>
      </c>
      <c r="C313" s="35" t="s">
        <v>368</v>
      </c>
      <c r="D313" s="35"/>
      <c r="E313" s="36"/>
      <c r="F313" s="36"/>
      <c r="G313" s="36"/>
      <c r="H313" s="37">
        <v>3</v>
      </c>
      <c r="I313" s="36"/>
      <c r="J313" s="36"/>
      <c r="K313" s="36"/>
      <c r="L313" s="36"/>
      <c r="M313" s="36"/>
      <c r="N313" s="36"/>
      <c r="O313" s="36"/>
      <c r="P313" s="36"/>
      <c r="Q313" s="38">
        <v>3</v>
      </c>
    </row>
    <row r="314" spans="2:17" ht="12" customHeight="1">
      <c r="B314" s="34" t="s">
        <v>69</v>
      </c>
      <c r="C314" s="35" t="s">
        <v>369</v>
      </c>
      <c r="D314" s="35"/>
      <c r="E314" s="36"/>
      <c r="F314" s="36"/>
      <c r="G314" s="36"/>
      <c r="H314" s="36"/>
      <c r="I314" s="37">
        <v>1</v>
      </c>
      <c r="J314" s="36"/>
      <c r="K314" s="36"/>
      <c r="L314" s="36"/>
      <c r="M314" s="36"/>
      <c r="N314" s="36"/>
      <c r="O314" s="36"/>
      <c r="P314" s="36"/>
      <c r="Q314" s="38">
        <v>1</v>
      </c>
    </row>
    <row r="315" spans="2:17" ht="12" customHeight="1">
      <c r="B315" s="34" t="s">
        <v>69</v>
      </c>
      <c r="C315" s="35" t="s">
        <v>370</v>
      </c>
      <c r="D315" s="35"/>
      <c r="E315" s="36"/>
      <c r="F315" s="36"/>
      <c r="G315" s="36"/>
      <c r="H315" s="37">
        <v>1</v>
      </c>
      <c r="I315" s="36"/>
      <c r="J315" s="36"/>
      <c r="K315" s="36"/>
      <c r="L315" s="36"/>
      <c r="M315" s="36"/>
      <c r="N315" s="36"/>
      <c r="O315" s="36"/>
      <c r="P315" s="36"/>
      <c r="Q315" s="38">
        <v>1</v>
      </c>
    </row>
    <row r="316" spans="2:17" ht="12" customHeight="1">
      <c r="B316" s="34" t="s">
        <v>69</v>
      </c>
      <c r="C316" s="35" t="s">
        <v>371</v>
      </c>
      <c r="D316" s="35"/>
      <c r="E316" s="36"/>
      <c r="F316" s="36"/>
      <c r="G316" s="36"/>
      <c r="H316" s="37">
        <v>1</v>
      </c>
      <c r="I316" s="36"/>
      <c r="J316" s="36"/>
      <c r="K316" s="36"/>
      <c r="L316" s="36"/>
      <c r="M316" s="36"/>
      <c r="N316" s="36"/>
      <c r="O316" s="36"/>
      <c r="P316" s="36"/>
      <c r="Q316" s="38">
        <v>1</v>
      </c>
    </row>
    <row r="317" spans="2:17" ht="12" customHeight="1">
      <c r="B317" s="34" t="s">
        <v>69</v>
      </c>
      <c r="C317" s="35" t="s">
        <v>372</v>
      </c>
      <c r="D317" s="35"/>
      <c r="E317" s="36"/>
      <c r="F317" s="36"/>
      <c r="G317" s="36"/>
      <c r="H317" s="36"/>
      <c r="I317" s="37">
        <v>2</v>
      </c>
      <c r="J317" s="36"/>
      <c r="K317" s="36"/>
      <c r="L317" s="36"/>
      <c r="M317" s="36"/>
      <c r="N317" s="36"/>
      <c r="O317" s="36"/>
      <c r="P317" s="36"/>
      <c r="Q317" s="38">
        <v>2</v>
      </c>
    </row>
    <row r="318" spans="2:17" ht="12" customHeight="1">
      <c r="B318" s="34" t="s">
        <v>69</v>
      </c>
      <c r="C318" s="35" t="s">
        <v>373</v>
      </c>
      <c r="D318" s="35"/>
      <c r="E318" s="36"/>
      <c r="F318" s="36"/>
      <c r="G318" s="36"/>
      <c r="H318" s="36"/>
      <c r="I318" s="36"/>
      <c r="J318" s="36"/>
      <c r="K318" s="36"/>
      <c r="L318" s="37">
        <v>15</v>
      </c>
      <c r="M318" s="36"/>
      <c r="N318" s="36"/>
      <c r="O318" s="36"/>
      <c r="P318" s="36"/>
      <c r="Q318" s="38">
        <v>15</v>
      </c>
    </row>
    <row r="319" spans="2:17" ht="12" customHeight="1">
      <c r="B319" s="34" t="s">
        <v>69</v>
      </c>
      <c r="C319" s="35" t="s">
        <v>374</v>
      </c>
      <c r="D319" s="35"/>
      <c r="E319" s="36"/>
      <c r="F319" s="36"/>
      <c r="G319" s="36"/>
      <c r="H319" s="36"/>
      <c r="I319" s="36"/>
      <c r="J319" s="36"/>
      <c r="K319" s="36"/>
      <c r="L319" s="37">
        <v>16</v>
      </c>
      <c r="M319" s="36"/>
      <c r="N319" s="36"/>
      <c r="O319" s="36"/>
      <c r="P319" s="36"/>
      <c r="Q319" s="38">
        <v>16</v>
      </c>
    </row>
    <row r="320" spans="2:17" ht="12" customHeight="1">
      <c r="B320" s="34" t="s">
        <v>69</v>
      </c>
      <c r="C320" s="35" t="s">
        <v>375</v>
      </c>
      <c r="D320" s="35"/>
      <c r="E320" s="36"/>
      <c r="F320" s="36"/>
      <c r="G320" s="36"/>
      <c r="H320" s="36"/>
      <c r="I320" s="36"/>
      <c r="J320" s="36"/>
      <c r="K320" s="36"/>
      <c r="L320" s="37">
        <v>18</v>
      </c>
      <c r="M320" s="36"/>
      <c r="N320" s="36"/>
      <c r="O320" s="36"/>
      <c r="P320" s="36"/>
      <c r="Q320" s="38">
        <v>18</v>
      </c>
    </row>
    <row r="321" spans="2:17" ht="12" customHeight="1">
      <c r="B321" s="34" t="s">
        <v>69</v>
      </c>
      <c r="C321" s="33" t="s">
        <v>5</v>
      </c>
      <c r="D321" s="33"/>
      <c r="E321" s="39"/>
      <c r="F321" s="39"/>
      <c r="G321" s="39"/>
      <c r="H321" s="38">
        <v>5</v>
      </c>
      <c r="I321" s="38">
        <v>3</v>
      </c>
      <c r="J321" s="39"/>
      <c r="K321" s="39"/>
      <c r="L321" s="38">
        <v>54</v>
      </c>
      <c r="M321" s="39"/>
      <c r="N321" s="39"/>
      <c r="O321" s="39"/>
      <c r="P321" s="39"/>
      <c r="Q321" s="38">
        <v>62</v>
      </c>
    </row>
    <row r="322" spans="2:17" ht="12" customHeight="1">
      <c r="B322" s="34" t="s">
        <v>70</v>
      </c>
      <c r="C322" s="35" t="s">
        <v>376</v>
      </c>
      <c r="D322" s="35"/>
      <c r="E322" s="36"/>
      <c r="F322" s="36"/>
      <c r="G322" s="36"/>
      <c r="H322" s="36"/>
      <c r="I322" s="36"/>
      <c r="J322" s="36"/>
      <c r="K322" s="36"/>
      <c r="L322" s="37">
        <v>1</v>
      </c>
      <c r="M322" s="36"/>
      <c r="N322" s="36"/>
      <c r="O322" s="36"/>
      <c r="P322" s="36"/>
      <c r="Q322" s="38">
        <v>1</v>
      </c>
    </row>
    <row r="323" spans="2:17" ht="12" customHeight="1">
      <c r="B323" s="34" t="s">
        <v>70</v>
      </c>
      <c r="C323" s="33" t="s">
        <v>5</v>
      </c>
      <c r="D323" s="33"/>
      <c r="E323" s="39"/>
      <c r="F323" s="39"/>
      <c r="G323" s="39"/>
      <c r="H323" s="39"/>
      <c r="I323" s="39"/>
      <c r="J323" s="39"/>
      <c r="K323" s="39"/>
      <c r="L323" s="38">
        <v>1</v>
      </c>
      <c r="M323" s="39"/>
      <c r="N323" s="39"/>
      <c r="O323" s="39"/>
      <c r="P323" s="39"/>
      <c r="Q323" s="38">
        <v>1</v>
      </c>
    </row>
    <row r="324" spans="2:17" ht="12" customHeight="1">
      <c r="B324" s="33" t="s">
        <v>5</v>
      </c>
      <c r="C324" s="33"/>
      <c r="D324" s="33"/>
      <c r="E324" s="38">
        <v>50</v>
      </c>
      <c r="F324" s="38">
        <v>408</v>
      </c>
      <c r="G324" s="38">
        <v>1161</v>
      </c>
      <c r="H324" s="38">
        <v>220</v>
      </c>
      <c r="I324" s="38">
        <v>30</v>
      </c>
      <c r="J324" s="38">
        <v>33</v>
      </c>
      <c r="K324" s="38">
        <v>25</v>
      </c>
      <c r="L324" s="38">
        <v>3091</v>
      </c>
      <c r="M324" s="38">
        <v>63</v>
      </c>
      <c r="N324" s="38">
        <v>49</v>
      </c>
      <c r="O324" s="38">
        <v>40</v>
      </c>
      <c r="P324" s="38">
        <v>158</v>
      </c>
      <c r="Q324" s="38">
        <v>5328</v>
      </c>
    </row>
    <row r="325" ht="12" customHeight="1"/>
    <row r="326" ht="12" customHeight="1">
      <c r="A326" s="4"/>
    </row>
    <row r="32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51"/>
  <sheetViews>
    <sheetView showGridLines="0" zoomScalePageLayoutView="0" workbookViewId="0" topLeftCell="A11">
      <selection activeCell="Q22" sqref="Q22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43" t="s">
        <v>0</v>
      </c>
      <c r="C7" s="43" t="s">
        <v>35</v>
      </c>
      <c r="D7" s="43" t="s">
        <v>33</v>
      </c>
      <c r="E7" s="43" t="s">
        <v>28</v>
      </c>
      <c r="F7" s="43" t="s">
        <v>15</v>
      </c>
      <c r="G7" s="43" t="s">
        <v>21</v>
      </c>
      <c r="H7" s="43" t="s">
        <v>10</v>
      </c>
      <c r="I7" s="43" t="s">
        <v>11</v>
      </c>
      <c r="J7" s="43" t="s">
        <v>9</v>
      </c>
      <c r="K7" s="43" t="s">
        <v>9</v>
      </c>
      <c r="L7" s="43" t="s">
        <v>21</v>
      </c>
      <c r="M7" s="43" t="s">
        <v>4</v>
      </c>
    </row>
    <row r="8" spans="2:13" ht="12" customHeight="1">
      <c r="B8" s="43" t="s">
        <v>5</v>
      </c>
      <c r="C8" s="44">
        <v>5328</v>
      </c>
      <c r="D8" s="45">
        <v>1</v>
      </c>
      <c r="E8" s="44">
        <v>6449</v>
      </c>
      <c r="F8" s="46">
        <v>1</v>
      </c>
      <c r="G8" s="47">
        <v>-0.17382539928671112</v>
      </c>
      <c r="H8" s="44">
        <v>88003</v>
      </c>
      <c r="I8" s="45">
        <v>1</v>
      </c>
      <c r="J8" s="44">
        <v>78841</v>
      </c>
      <c r="K8" s="46">
        <v>1</v>
      </c>
      <c r="L8" s="47">
        <v>0.11620857168224655</v>
      </c>
      <c r="M8" s="44"/>
    </row>
    <row r="9" spans="2:13" ht="12" customHeight="1">
      <c r="B9" s="43" t="s">
        <v>3</v>
      </c>
      <c r="C9" s="48">
        <v>10</v>
      </c>
      <c r="D9" s="49">
        <v>0.0018768768768768769</v>
      </c>
      <c r="E9" s="48">
        <v>13</v>
      </c>
      <c r="F9" s="50">
        <v>0.002015816405644286</v>
      </c>
      <c r="G9" s="51">
        <v>-0.23076923076923078</v>
      </c>
      <c r="H9" s="48">
        <v>181</v>
      </c>
      <c r="I9" s="49">
        <v>0.002056748065406861</v>
      </c>
      <c r="J9" s="48">
        <v>83</v>
      </c>
      <c r="K9" s="50">
        <v>0.001052751740845499</v>
      </c>
      <c r="L9" s="51">
        <v>1.180722891566265</v>
      </c>
      <c r="M9" s="52"/>
    </row>
    <row r="10" spans="2:13" ht="12" customHeight="1">
      <c r="B10" s="43" t="s">
        <v>18</v>
      </c>
      <c r="C10" s="48">
        <v>92</v>
      </c>
      <c r="D10" s="49">
        <v>0.017267267267267267</v>
      </c>
      <c r="E10" s="48">
        <v>81</v>
      </c>
      <c r="F10" s="50">
        <v>0.012560086835168243</v>
      </c>
      <c r="G10" s="51">
        <v>0.13580246913580246</v>
      </c>
      <c r="H10" s="48">
        <v>1749</v>
      </c>
      <c r="I10" s="49">
        <v>0.01987432246627956</v>
      </c>
      <c r="J10" s="48">
        <v>1217</v>
      </c>
      <c r="K10" s="50">
        <v>0.015436130947096054</v>
      </c>
      <c r="L10" s="51">
        <v>0.4371405094494659</v>
      </c>
      <c r="M10" s="52">
        <v>14</v>
      </c>
    </row>
    <row r="11" spans="2:13" ht="12" customHeight="1">
      <c r="B11" s="43" t="s">
        <v>16</v>
      </c>
      <c r="C11" s="48">
        <v>178</v>
      </c>
      <c r="D11" s="49">
        <v>0.03340840840840841</v>
      </c>
      <c r="E11" s="48">
        <v>191</v>
      </c>
      <c r="F11" s="50">
        <v>0.029616994882927586</v>
      </c>
      <c r="G11" s="51">
        <v>-0.06806282722513089</v>
      </c>
      <c r="H11" s="48">
        <v>2724</v>
      </c>
      <c r="I11" s="49">
        <v>0.030953490221924253</v>
      </c>
      <c r="J11" s="48">
        <v>2244</v>
      </c>
      <c r="K11" s="50">
        <v>0.02846234827056988</v>
      </c>
      <c r="L11" s="51">
        <v>0.21390374331550802</v>
      </c>
      <c r="M11" s="52">
        <v>9</v>
      </c>
    </row>
    <row r="12" spans="2:13" ht="12" customHeight="1">
      <c r="B12" s="43" t="s">
        <v>2</v>
      </c>
      <c r="C12" s="48">
        <v>82</v>
      </c>
      <c r="D12" s="49">
        <v>0.01539039039039039</v>
      </c>
      <c r="E12" s="48">
        <v>210</v>
      </c>
      <c r="F12" s="50">
        <v>0.03256318809117693</v>
      </c>
      <c r="G12" s="51">
        <v>-0.6095238095238096</v>
      </c>
      <c r="H12" s="48">
        <v>1967</v>
      </c>
      <c r="I12" s="49">
        <v>0.022351510743951912</v>
      </c>
      <c r="J12" s="48">
        <v>2220</v>
      </c>
      <c r="K12" s="50">
        <v>0.028157938128638652</v>
      </c>
      <c r="L12" s="51">
        <v>-0.11396396396396397</v>
      </c>
      <c r="M12" s="52">
        <v>12</v>
      </c>
    </row>
    <row r="13" spans="2:13" ht="12" customHeight="1">
      <c r="B13" s="43" t="s">
        <v>37</v>
      </c>
      <c r="C13" s="48">
        <v>40</v>
      </c>
      <c r="D13" s="49">
        <v>0.0075075075075075074</v>
      </c>
      <c r="E13" s="48">
        <v>9</v>
      </c>
      <c r="F13" s="50">
        <v>0.0013955652039075825</v>
      </c>
      <c r="G13" s="51">
        <v>3.4444444444444446</v>
      </c>
      <c r="H13" s="48">
        <v>488</v>
      </c>
      <c r="I13" s="49">
        <v>0.0055452655023124214</v>
      </c>
      <c r="J13" s="48">
        <v>314</v>
      </c>
      <c r="K13" s="50">
        <v>0.003982699356933575</v>
      </c>
      <c r="L13" s="51">
        <v>0.554140127388535</v>
      </c>
      <c r="M13" s="52"/>
    </row>
    <row r="14" spans="2:13" ht="12" customHeight="1">
      <c r="B14" s="43" t="s">
        <v>20</v>
      </c>
      <c r="C14" s="48">
        <v>299</v>
      </c>
      <c r="D14" s="49">
        <v>0.05611861861861862</v>
      </c>
      <c r="E14" s="48">
        <v>340</v>
      </c>
      <c r="F14" s="50">
        <v>0.052721352147619784</v>
      </c>
      <c r="G14" s="51">
        <v>-0.12058823529411765</v>
      </c>
      <c r="H14" s="48">
        <v>3995</v>
      </c>
      <c r="I14" s="49">
        <v>0.04539617967569287</v>
      </c>
      <c r="J14" s="48">
        <v>3728</v>
      </c>
      <c r="K14" s="50">
        <v>0.047285042046650856</v>
      </c>
      <c r="L14" s="51">
        <v>0.07162017167381975</v>
      </c>
      <c r="M14" s="52">
        <v>6</v>
      </c>
    </row>
    <row r="15" spans="2:13" ht="12" customHeight="1">
      <c r="B15" s="43" t="s">
        <v>31</v>
      </c>
      <c r="C15" s="48">
        <v>14</v>
      </c>
      <c r="D15" s="49">
        <v>0.002627627627627628</v>
      </c>
      <c r="E15" s="48">
        <v>10</v>
      </c>
      <c r="F15" s="50">
        <v>0.0015506280043417584</v>
      </c>
      <c r="G15" s="51">
        <v>0.4</v>
      </c>
      <c r="H15" s="48">
        <v>83</v>
      </c>
      <c r="I15" s="49">
        <v>0.0009431496653523175</v>
      </c>
      <c r="J15" s="48">
        <v>79</v>
      </c>
      <c r="K15" s="50">
        <v>0.0010020167171902945</v>
      </c>
      <c r="L15" s="51">
        <v>0.05063291139240506</v>
      </c>
      <c r="M15" s="52"/>
    </row>
    <row r="16" spans="2:13" ht="12" customHeight="1">
      <c r="B16" s="43" t="s">
        <v>1</v>
      </c>
      <c r="C16" s="48">
        <v>0</v>
      </c>
      <c r="D16" s="49">
        <v>0</v>
      </c>
      <c r="E16" s="48">
        <v>0</v>
      </c>
      <c r="F16" s="50">
        <v>0</v>
      </c>
      <c r="G16" s="51"/>
      <c r="H16" s="48">
        <v>3</v>
      </c>
      <c r="I16" s="49">
        <v>3.408974694044521E-05</v>
      </c>
      <c r="J16" s="48">
        <v>0</v>
      </c>
      <c r="K16" s="50">
        <v>0</v>
      </c>
      <c r="L16" s="51"/>
      <c r="M16" s="52"/>
    </row>
    <row r="17" spans="2:13" ht="12" customHeight="1">
      <c r="B17" s="43" t="s">
        <v>30</v>
      </c>
      <c r="C17" s="48">
        <v>12</v>
      </c>
      <c r="D17" s="49">
        <v>0.0022522522522522522</v>
      </c>
      <c r="E17" s="48">
        <v>3</v>
      </c>
      <c r="F17" s="50">
        <v>0.0004651884013025275</v>
      </c>
      <c r="G17" s="51">
        <v>3</v>
      </c>
      <c r="H17" s="48">
        <v>169</v>
      </c>
      <c r="I17" s="49">
        <v>0.0019203890776450802</v>
      </c>
      <c r="J17" s="48">
        <v>232</v>
      </c>
      <c r="K17" s="50">
        <v>0.002942631372001877</v>
      </c>
      <c r="L17" s="51">
        <v>-0.27155172413793105</v>
      </c>
      <c r="M17" s="52"/>
    </row>
    <row r="18" spans="2:13" ht="12" customHeight="1">
      <c r="B18" s="43" t="s">
        <v>38</v>
      </c>
      <c r="C18" s="48">
        <v>9</v>
      </c>
      <c r="D18" s="49">
        <v>0.0016891891891891893</v>
      </c>
      <c r="E18" s="48">
        <v>48</v>
      </c>
      <c r="F18" s="50">
        <v>0.00744301442084044</v>
      </c>
      <c r="G18" s="51">
        <v>-0.8125</v>
      </c>
      <c r="H18" s="48">
        <v>625</v>
      </c>
      <c r="I18" s="49">
        <v>0.007102030612592752</v>
      </c>
      <c r="J18" s="48">
        <v>627</v>
      </c>
      <c r="K18" s="50">
        <v>0.00795271495795335</v>
      </c>
      <c r="L18" s="51">
        <v>-0.003189792663476874</v>
      </c>
      <c r="M18" s="52"/>
    </row>
    <row r="19" spans="2:13" ht="12" customHeight="1">
      <c r="B19" s="43" t="s">
        <v>39</v>
      </c>
      <c r="C19" s="48">
        <v>222</v>
      </c>
      <c r="D19" s="49">
        <v>0.041666666666666664</v>
      </c>
      <c r="E19" s="48">
        <v>144</v>
      </c>
      <c r="F19" s="50">
        <v>0.02232904326252132</v>
      </c>
      <c r="G19" s="51">
        <v>0.5416666666666666</v>
      </c>
      <c r="H19" s="48">
        <v>1931</v>
      </c>
      <c r="I19" s="49">
        <v>0.021942433780666567</v>
      </c>
      <c r="J19" s="48">
        <v>1197</v>
      </c>
      <c r="K19" s="50">
        <v>0.015182455828820031</v>
      </c>
      <c r="L19" s="51">
        <v>0.6131996658312447</v>
      </c>
      <c r="M19" s="52">
        <v>13</v>
      </c>
    </row>
    <row r="20" spans="2:13" ht="12" customHeight="1">
      <c r="B20" s="43" t="s">
        <v>40</v>
      </c>
      <c r="C20" s="48">
        <v>31</v>
      </c>
      <c r="D20" s="49">
        <v>0.005818318318318318</v>
      </c>
      <c r="E20" s="48">
        <v>28</v>
      </c>
      <c r="F20" s="50">
        <v>0.004341758412156923</v>
      </c>
      <c r="G20" s="51">
        <v>0.10714285714285714</v>
      </c>
      <c r="H20" s="48">
        <v>424</v>
      </c>
      <c r="I20" s="49">
        <v>0.004818017567582923</v>
      </c>
      <c r="J20" s="48">
        <v>624</v>
      </c>
      <c r="K20" s="50">
        <v>0.007914663690211945</v>
      </c>
      <c r="L20" s="51">
        <v>-0.32051282051282054</v>
      </c>
      <c r="M20" s="52"/>
    </row>
    <row r="21" spans="2:13" ht="12" customHeight="1">
      <c r="B21" s="43" t="s">
        <v>41</v>
      </c>
      <c r="C21" s="48">
        <v>448</v>
      </c>
      <c r="D21" s="49">
        <v>0.08408408408408409</v>
      </c>
      <c r="E21" s="48">
        <v>733</v>
      </c>
      <c r="F21" s="50">
        <v>0.1136610327182509</v>
      </c>
      <c r="G21" s="51">
        <v>-0.3888130968622101</v>
      </c>
      <c r="H21" s="48">
        <v>8920</v>
      </c>
      <c r="I21" s="49">
        <v>0.10136018090292376</v>
      </c>
      <c r="J21" s="48">
        <v>9261</v>
      </c>
      <c r="K21" s="50">
        <v>0.11746426351771287</v>
      </c>
      <c r="L21" s="51">
        <v>-0.036821077637404165</v>
      </c>
      <c r="M21" s="52">
        <v>4</v>
      </c>
    </row>
    <row r="22" spans="2:13" ht="12" customHeight="1">
      <c r="B22" s="43" t="s">
        <v>42</v>
      </c>
      <c r="C22" s="48">
        <v>8</v>
      </c>
      <c r="D22" s="49">
        <v>0.0015015015015015015</v>
      </c>
      <c r="E22" s="48">
        <v>0</v>
      </c>
      <c r="F22" s="50">
        <v>0</v>
      </c>
      <c r="G22" s="51"/>
      <c r="H22" s="48">
        <v>12</v>
      </c>
      <c r="I22" s="49">
        <v>0.00013635898776178084</v>
      </c>
      <c r="J22" s="48">
        <v>0</v>
      </c>
      <c r="K22" s="50">
        <v>0</v>
      </c>
      <c r="L22" s="51"/>
      <c r="M22" s="52"/>
    </row>
    <row r="23" spans="2:13" ht="12" customHeight="1">
      <c r="B23" s="43" t="s">
        <v>43</v>
      </c>
      <c r="C23" s="48">
        <v>2</v>
      </c>
      <c r="D23" s="49">
        <v>0.00037537537537537537</v>
      </c>
      <c r="E23" s="48">
        <v>2</v>
      </c>
      <c r="F23" s="50">
        <v>0.0003101256008683517</v>
      </c>
      <c r="G23" s="51">
        <v>0</v>
      </c>
      <c r="H23" s="48">
        <v>48</v>
      </c>
      <c r="I23" s="49">
        <v>0.0005454359510471234</v>
      </c>
      <c r="J23" s="48">
        <v>56</v>
      </c>
      <c r="K23" s="50">
        <v>0.0007102903311728669</v>
      </c>
      <c r="L23" s="51">
        <v>-0.14285714285714285</v>
      </c>
      <c r="M23" s="52"/>
    </row>
    <row r="24" spans="2:13" ht="12" customHeight="1">
      <c r="B24" s="43" t="s">
        <v>44</v>
      </c>
      <c r="C24" s="48">
        <v>17</v>
      </c>
      <c r="D24" s="49">
        <v>0.0031906906906906908</v>
      </c>
      <c r="E24" s="48">
        <v>27</v>
      </c>
      <c r="F24" s="50">
        <v>0.004186695611722748</v>
      </c>
      <c r="G24" s="51">
        <v>-0.37037037037037035</v>
      </c>
      <c r="H24" s="48">
        <v>507</v>
      </c>
      <c r="I24" s="49">
        <v>0.005761167232935241</v>
      </c>
      <c r="J24" s="48">
        <v>450</v>
      </c>
      <c r="K24" s="50">
        <v>0.005707690161210538</v>
      </c>
      <c r="L24" s="51">
        <v>0.12666666666666668</v>
      </c>
      <c r="M24" s="52"/>
    </row>
    <row r="25" spans="2:13" ht="12" customHeight="1">
      <c r="B25" s="43" t="s">
        <v>45</v>
      </c>
      <c r="C25" s="48">
        <v>464</v>
      </c>
      <c r="D25" s="49">
        <v>0.08708708708708708</v>
      </c>
      <c r="E25" s="48">
        <v>660</v>
      </c>
      <c r="F25" s="50">
        <v>0.10234144828655606</v>
      </c>
      <c r="G25" s="51">
        <v>-0.296969696969697</v>
      </c>
      <c r="H25" s="48">
        <v>9470</v>
      </c>
      <c r="I25" s="49">
        <v>0.10760996784200538</v>
      </c>
      <c r="J25" s="48">
        <v>8931</v>
      </c>
      <c r="K25" s="50">
        <v>0.11327862406615848</v>
      </c>
      <c r="L25" s="51">
        <v>0.060351584369051615</v>
      </c>
      <c r="M25" s="52">
        <v>3</v>
      </c>
    </row>
    <row r="26" spans="2:13" ht="12" customHeight="1">
      <c r="B26" s="43" t="s">
        <v>46</v>
      </c>
      <c r="C26" s="48">
        <v>16</v>
      </c>
      <c r="D26" s="49">
        <v>0.003003003003003003</v>
      </c>
      <c r="E26" s="48">
        <v>15</v>
      </c>
      <c r="F26" s="50">
        <v>0.0023259420065126378</v>
      </c>
      <c r="G26" s="51">
        <v>0.06666666666666667</v>
      </c>
      <c r="H26" s="48">
        <v>249</v>
      </c>
      <c r="I26" s="49">
        <v>0.0028294489960569527</v>
      </c>
      <c r="J26" s="48">
        <v>455</v>
      </c>
      <c r="K26" s="50">
        <v>0.005771108940779543</v>
      </c>
      <c r="L26" s="51">
        <v>-0.45274725274725275</v>
      </c>
      <c r="M26" s="52"/>
    </row>
    <row r="27" spans="2:13" ht="12" customHeight="1">
      <c r="B27" s="43" t="s">
        <v>47</v>
      </c>
      <c r="C27" s="48">
        <v>61</v>
      </c>
      <c r="D27" s="49">
        <v>0.01144894894894895</v>
      </c>
      <c r="E27" s="48">
        <v>57</v>
      </c>
      <c r="F27" s="50">
        <v>0.008838579624748023</v>
      </c>
      <c r="G27" s="51">
        <v>0.07017543859649122</v>
      </c>
      <c r="H27" s="48">
        <v>712</v>
      </c>
      <c r="I27" s="49">
        <v>0.008090633273865664</v>
      </c>
      <c r="J27" s="48">
        <v>401</v>
      </c>
      <c r="K27" s="50">
        <v>0.005086186121434279</v>
      </c>
      <c r="L27" s="51">
        <v>0.7755610972568578</v>
      </c>
      <c r="M27" s="52"/>
    </row>
    <row r="28" spans="2:13" ht="12" customHeight="1">
      <c r="B28" s="43" t="s">
        <v>48</v>
      </c>
      <c r="C28" s="48">
        <v>1</v>
      </c>
      <c r="D28" s="49">
        <v>0.00018768768768768769</v>
      </c>
      <c r="E28" s="48">
        <v>1</v>
      </c>
      <c r="F28" s="50">
        <v>0.00015506280043417584</v>
      </c>
      <c r="G28" s="51">
        <v>0</v>
      </c>
      <c r="H28" s="48">
        <v>4</v>
      </c>
      <c r="I28" s="49">
        <v>4.545299592059362E-05</v>
      </c>
      <c r="J28" s="48">
        <v>12</v>
      </c>
      <c r="K28" s="50">
        <v>0.00015220507096561434</v>
      </c>
      <c r="L28" s="51">
        <v>-0.6666666666666666</v>
      </c>
      <c r="M28" s="52"/>
    </row>
    <row r="29" spans="2:13" ht="12" customHeight="1">
      <c r="B29" s="43" t="s">
        <v>49</v>
      </c>
      <c r="C29" s="48">
        <v>106</v>
      </c>
      <c r="D29" s="49">
        <v>0.019894894894894894</v>
      </c>
      <c r="E29" s="48">
        <v>96</v>
      </c>
      <c r="F29" s="50">
        <v>0.01488602884168088</v>
      </c>
      <c r="G29" s="51">
        <v>0.10416666666666667</v>
      </c>
      <c r="H29" s="48">
        <v>1287</v>
      </c>
      <c r="I29" s="49">
        <v>0.014624501437450995</v>
      </c>
      <c r="J29" s="48">
        <v>1314</v>
      </c>
      <c r="K29" s="50">
        <v>0.01666645527073477</v>
      </c>
      <c r="L29" s="51">
        <v>-0.02054794520547945</v>
      </c>
      <c r="M29" s="52"/>
    </row>
    <row r="30" spans="2:13" ht="12" customHeight="1">
      <c r="B30" s="43" t="s">
        <v>50</v>
      </c>
      <c r="C30" s="48">
        <v>226</v>
      </c>
      <c r="D30" s="49">
        <v>0.04241741741741742</v>
      </c>
      <c r="E30" s="48">
        <v>309</v>
      </c>
      <c r="F30" s="50">
        <v>0.04791440533416033</v>
      </c>
      <c r="G30" s="51">
        <v>-0.2686084142394822</v>
      </c>
      <c r="H30" s="48">
        <v>3274</v>
      </c>
      <c r="I30" s="49">
        <v>0.037203277161005875</v>
      </c>
      <c r="J30" s="48">
        <v>2631</v>
      </c>
      <c r="K30" s="50">
        <v>0.033370961809210946</v>
      </c>
      <c r="L30" s="51">
        <v>0.2443937666286583</v>
      </c>
      <c r="M30" s="52">
        <v>8</v>
      </c>
    </row>
    <row r="31" spans="2:13" ht="12" customHeight="1">
      <c r="B31" s="43" t="s">
        <v>51</v>
      </c>
      <c r="C31" s="48">
        <v>114</v>
      </c>
      <c r="D31" s="49">
        <v>0.021396396396396396</v>
      </c>
      <c r="E31" s="48">
        <v>16</v>
      </c>
      <c r="F31" s="50">
        <v>0.0024810048069468134</v>
      </c>
      <c r="G31" s="51">
        <v>6.125</v>
      </c>
      <c r="H31" s="48">
        <v>559</v>
      </c>
      <c r="I31" s="49">
        <v>0.006352056179902958</v>
      </c>
      <c r="J31" s="48">
        <v>84</v>
      </c>
      <c r="K31" s="50">
        <v>0.0010654354967593004</v>
      </c>
      <c r="L31" s="51">
        <v>5.654761904761905</v>
      </c>
      <c r="M31" s="52"/>
    </row>
    <row r="32" spans="2:13" ht="12" customHeight="1">
      <c r="B32" s="43" t="s">
        <v>52</v>
      </c>
      <c r="C32" s="48">
        <v>2</v>
      </c>
      <c r="D32" s="49">
        <v>0.00037537537537537537</v>
      </c>
      <c r="E32" s="48">
        <v>13</v>
      </c>
      <c r="F32" s="50">
        <v>0.002015816405644286</v>
      </c>
      <c r="G32" s="51">
        <v>-0.8461538461538461</v>
      </c>
      <c r="H32" s="48">
        <v>138</v>
      </c>
      <c r="I32" s="49">
        <v>0.0015681283592604797</v>
      </c>
      <c r="J32" s="48">
        <v>110</v>
      </c>
      <c r="K32" s="50">
        <v>0.0013952131505181313</v>
      </c>
      <c r="L32" s="51">
        <v>0.2545454545454545</v>
      </c>
      <c r="M32" s="52"/>
    </row>
    <row r="33" spans="2:13" ht="12" customHeight="1">
      <c r="B33" s="43" t="s">
        <v>53</v>
      </c>
      <c r="C33" s="48">
        <v>16</v>
      </c>
      <c r="D33" s="49">
        <v>0.003003003003003003</v>
      </c>
      <c r="E33" s="48">
        <v>7</v>
      </c>
      <c r="F33" s="50">
        <v>0.0010854396030392309</v>
      </c>
      <c r="G33" s="51">
        <v>1.2857142857142858</v>
      </c>
      <c r="H33" s="48">
        <v>172</v>
      </c>
      <c r="I33" s="49">
        <v>0.0019544788245855257</v>
      </c>
      <c r="J33" s="48">
        <v>116</v>
      </c>
      <c r="K33" s="50">
        <v>0.0014713156860009385</v>
      </c>
      <c r="L33" s="51">
        <v>0.4827586206896552</v>
      </c>
      <c r="M33" s="52"/>
    </row>
    <row r="34" spans="2:13" ht="12" customHeight="1">
      <c r="B34" s="43" t="s">
        <v>54</v>
      </c>
      <c r="C34" s="48">
        <v>0</v>
      </c>
      <c r="D34" s="49">
        <v>0</v>
      </c>
      <c r="E34" s="48">
        <v>0</v>
      </c>
      <c r="F34" s="50">
        <v>0</v>
      </c>
      <c r="G34" s="51"/>
      <c r="H34" s="48">
        <v>1</v>
      </c>
      <c r="I34" s="49">
        <v>1.1363248980148405E-05</v>
      </c>
      <c r="J34" s="48">
        <v>0</v>
      </c>
      <c r="K34" s="50">
        <v>0</v>
      </c>
      <c r="L34" s="51"/>
      <c r="M34" s="52"/>
    </row>
    <row r="35" spans="2:13" ht="12" customHeight="1">
      <c r="B35" s="43" t="s">
        <v>55</v>
      </c>
      <c r="C35" s="48">
        <v>137</v>
      </c>
      <c r="D35" s="49">
        <v>0.025713213213213213</v>
      </c>
      <c r="E35" s="48">
        <v>58</v>
      </c>
      <c r="F35" s="50">
        <v>0.008993642425182198</v>
      </c>
      <c r="G35" s="51">
        <v>1.3620689655172413</v>
      </c>
      <c r="H35" s="48">
        <v>1188</v>
      </c>
      <c r="I35" s="49">
        <v>0.013499539788416304</v>
      </c>
      <c r="J35" s="48">
        <v>1115</v>
      </c>
      <c r="K35" s="50">
        <v>0.014142387843888332</v>
      </c>
      <c r="L35" s="51">
        <v>0.06547085201793722</v>
      </c>
      <c r="M35" s="52"/>
    </row>
    <row r="36" spans="2:13" ht="12" customHeight="1">
      <c r="B36" s="43" t="s">
        <v>56</v>
      </c>
      <c r="C36" s="48">
        <v>51</v>
      </c>
      <c r="D36" s="49">
        <v>0.009572072072072071</v>
      </c>
      <c r="E36" s="48">
        <v>85</v>
      </c>
      <c r="F36" s="50">
        <v>0.013180338036904946</v>
      </c>
      <c r="G36" s="51">
        <v>-0.4</v>
      </c>
      <c r="H36" s="48">
        <v>1543</v>
      </c>
      <c r="I36" s="49">
        <v>0.017533493176368986</v>
      </c>
      <c r="J36" s="48">
        <v>2255</v>
      </c>
      <c r="K36" s="50">
        <v>0.028601869585621695</v>
      </c>
      <c r="L36" s="51">
        <v>-0.31574279379157427</v>
      </c>
      <c r="M36" s="52">
        <v>15</v>
      </c>
    </row>
    <row r="37" spans="2:13" ht="12" customHeight="1">
      <c r="B37" s="43" t="s">
        <v>57</v>
      </c>
      <c r="C37" s="48">
        <v>87</v>
      </c>
      <c r="D37" s="49">
        <v>0.01632882882882883</v>
      </c>
      <c r="E37" s="48">
        <v>238</v>
      </c>
      <c r="F37" s="50">
        <v>0.03690494650333385</v>
      </c>
      <c r="G37" s="51">
        <v>-0.634453781512605</v>
      </c>
      <c r="H37" s="48">
        <v>3403</v>
      </c>
      <c r="I37" s="49">
        <v>0.038669136279445016</v>
      </c>
      <c r="J37" s="48">
        <v>3359</v>
      </c>
      <c r="K37" s="50">
        <v>0.04260473611445821</v>
      </c>
      <c r="L37" s="51">
        <v>0.013099136647811848</v>
      </c>
      <c r="M37" s="52">
        <v>7</v>
      </c>
    </row>
    <row r="38" spans="2:13" ht="12" customHeight="1">
      <c r="B38" s="43" t="s">
        <v>58</v>
      </c>
      <c r="C38" s="48">
        <v>9</v>
      </c>
      <c r="D38" s="49">
        <v>0.0016891891891891893</v>
      </c>
      <c r="E38" s="48">
        <v>20</v>
      </c>
      <c r="F38" s="50">
        <v>0.0031012560086835167</v>
      </c>
      <c r="G38" s="51">
        <v>-0.55</v>
      </c>
      <c r="H38" s="48">
        <v>283</v>
      </c>
      <c r="I38" s="49">
        <v>0.0032157994613819982</v>
      </c>
      <c r="J38" s="48">
        <v>259</v>
      </c>
      <c r="K38" s="50">
        <v>0.0032850927816745093</v>
      </c>
      <c r="L38" s="51">
        <v>0.09266409266409266</v>
      </c>
      <c r="M38" s="52"/>
    </row>
    <row r="39" spans="2:13" ht="12" customHeight="1">
      <c r="B39" s="43" t="s">
        <v>59</v>
      </c>
      <c r="C39" s="48">
        <v>173</v>
      </c>
      <c r="D39" s="49">
        <v>0.03246996996996997</v>
      </c>
      <c r="E39" s="48">
        <v>154</v>
      </c>
      <c r="F39" s="50">
        <v>0.02387967126686308</v>
      </c>
      <c r="G39" s="51">
        <v>0.12337662337662338</v>
      </c>
      <c r="H39" s="48">
        <v>2343</v>
      </c>
      <c r="I39" s="49">
        <v>0.02662409236048771</v>
      </c>
      <c r="J39" s="48">
        <v>1747</v>
      </c>
      <c r="K39" s="50">
        <v>0.022158521581410687</v>
      </c>
      <c r="L39" s="51">
        <v>0.3411562678878077</v>
      </c>
      <c r="M39" s="52">
        <v>11</v>
      </c>
    </row>
    <row r="40" spans="2:13" ht="12" customHeight="1">
      <c r="B40" s="43" t="s">
        <v>60</v>
      </c>
      <c r="C40" s="48">
        <v>72</v>
      </c>
      <c r="D40" s="49">
        <v>0.013513513513513514</v>
      </c>
      <c r="E40" s="48">
        <v>57</v>
      </c>
      <c r="F40" s="50">
        <v>0.008838579624748023</v>
      </c>
      <c r="G40" s="51">
        <v>0.2631578947368421</v>
      </c>
      <c r="H40" s="48">
        <v>817</v>
      </c>
      <c r="I40" s="49">
        <v>0.009283774416781247</v>
      </c>
      <c r="J40" s="48">
        <v>1332</v>
      </c>
      <c r="K40" s="50">
        <v>0.01689476287718319</v>
      </c>
      <c r="L40" s="51">
        <v>-0.3866366366366366</v>
      </c>
      <c r="M40" s="52"/>
    </row>
    <row r="41" spans="2:13" ht="12" customHeight="1">
      <c r="B41" s="43" t="s">
        <v>61</v>
      </c>
      <c r="C41" s="48">
        <v>2</v>
      </c>
      <c r="D41" s="49">
        <v>0.00037537537537537537</v>
      </c>
      <c r="E41" s="48">
        <v>0</v>
      </c>
      <c r="F41" s="50">
        <v>0</v>
      </c>
      <c r="G41" s="51"/>
      <c r="H41" s="48">
        <v>2</v>
      </c>
      <c r="I41" s="49">
        <v>2.272649796029681E-05</v>
      </c>
      <c r="J41" s="48">
        <v>0</v>
      </c>
      <c r="K41" s="50">
        <v>0</v>
      </c>
      <c r="L41" s="51"/>
      <c r="M41" s="52"/>
    </row>
    <row r="42" spans="2:13" ht="12" customHeight="1">
      <c r="B42" s="43" t="s">
        <v>62</v>
      </c>
      <c r="C42" s="48">
        <v>1079</v>
      </c>
      <c r="D42" s="49">
        <v>0.202515015015015</v>
      </c>
      <c r="E42" s="48">
        <v>1239</v>
      </c>
      <c r="F42" s="50">
        <v>0.19212280973794388</v>
      </c>
      <c r="G42" s="51">
        <v>-0.129136400322841</v>
      </c>
      <c r="H42" s="48">
        <v>17419</v>
      </c>
      <c r="I42" s="49">
        <v>0.19793643398520505</v>
      </c>
      <c r="J42" s="48">
        <v>13850</v>
      </c>
      <c r="K42" s="50">
        <v>0.17567001940614654</v>
      </c>
      <c r="L42" s="51">
        <v>0.2576895306859206</v>
      </c>
      <c r="M42" s="52">
        <v>1</v>
      </c>
    </row>
    <row r="43" spans="2:13" ht="12" customHeight="1">
      <c r="B43" s="43" t="s">
        <v>63</v>
      </c>
      <c r="C43" s="48">
        <v>0</v>
      </c>
      <c r="D43" s="49">
        <v>0</v>
      </c>
      <c r="E43" s="48">
        <v>1</v>
      </c>
      <c r="F43" s="50">
        <v>0.00015506280043417584</v>
      </c>
      <c r="G43" s="51">
        <v>-1</v>
      </c>
      <c r="H43" s="48">
        <v>8</v>
      </c>
      <c r="I43" s="49">
        <v>9.090599184118724E-05</v>
      </c>
      <c r="J43" s="48">
        <v>4</v>
      </c>
      <c r="K43" s="50">
        <v>5.0735023655204777E-05</v>
      </c>
      <c r="L43" s="51">
        <v>1</v>
      </c>
      <c r="M43" s="52"/>
    </row>
    <row r="44" spans="2:13" ht="12" customHeight="1">
      <c r="B44" s="43" t="s">
        <v>64</v>
      </c>
      <c r="C44" s="48">
        <v>66</v>
      </c>
      <c r="D44" s="49">
        <v>0.012387387387387387</v>
      </c>
      <c r="E44" s="48">
        <v>121</v>
      </c>
      <c r="F44" s="50">
        <v>0.018762598852535277</v>
      </c>
      <c r="G44" s="51">
        <v>-0.45454545454545453</v>
      </c>
      <c r="H44" s="48">
        <v>1307</v>
      </c>
      <c r="I44" s="49">
        <v>0.014851766417053965</v>
      </c>
      <c r="J44" s="48">
        <v>954</v>
      </c>
      <c r="K44" s="50">
        <v>0.01210030314176634</v>
      </c>
      <c r="L44" s="51">
        <v>0.370020964360587</v>
      </c>
      <c r="M44" s="52"/>
    </row>
    <row r="45" spans="2:13" ht="12" customHeight="1">
      <c r="B45" s="43" t="s">
        <v>65</v>
      </c>
      <c r="C45" s="48">
        <v>40</v>
      </c>
      <c r="D45" s="49">
        <v>0.0075075075075075074</v>
      </c>
      <c r="E45" s="48">
        <v>15</v>
      </c>
      <c r="F45" s="50">
        <v>0.0023259420065126378</v>
      </c>
      <c r="G45" s="51">
        <v>1.6666666666666667</v>
      </c>
      <c r="H45" s="48">
        <v>306</v>
      </c>
      <c r="I45" s="49">
        <v>0.0034771541879254114</v>
      </c>
      <c r="J45" s="48">
        <v>211</v>
      </c>
      <c r="K45" s="50">
        <v>0.002676272497812052</v>
      </c>
      <c r="L45" s="51">
        <v>0.45023696682464454</v>
      </c>
      <c r="M45" s="52"/>
    </row>
    <row r="46" spans="2:13" ht="12" customHeight="1">
      <c r="B46" s="43" t="s">
        <v>66</v>
      </c>
      <c r="C46" s="48">
        <v>184</v>
      </c>
      <c r="D46" s="49">
        <v>0.03453453453453453</v>
      </c>
      <c r="E46" s="48">
        <v>166</v>
      </c>
      <c r="F46" s="50">
        <v>0.02574042487207319</v>
      </c>
      <c r="G46" s="51">
        <v>0.10843373493975904</v>
      </c>
      <c r="H46" s="48">
        <v>2351</v>
      </c>
      <c r="I46" s="49">
        <v>0.0267149983523289</v>
      </c>
      <c r="J46" s="48">
        <v>1577</v>
      </c>
      <c r="K46" s="50">
        <v>0.020002283076064484</v>
      </c>
      <c r="L46" s="51">
        <v>0.49080532656943565</v>
      </c>
      <c r="M46" s="52">
        <v>10</v>
      </c>
    </row>
    <row r="47" spans="2:13" ht="12" customHeight="1">
      <c r="B47" s="43" t="s">
        <v>67</v>
      </c>
      <c r="C47" s="48">
        <v>552</v>
      </c>
      <c r="D47" s="49">
        <v>0.1036036036036036</v>
      </c>
      <c r="E47" s="48">
        <v>800</v>
      </c>
      <c r="F47" s="50">
        <v>0.12405024034734068</v>
      </c>
      <c r="G47" s="51">
        <v>-0.31</v>
      </c>
      <c r="H47" s="48">
        <v>10288</v>
      </c>
      <c r="I47" s="49">
        <v>0.11690510550776678</v>
      </c>
      <c r="J47" s="48">
        <v>8283</v>
      </c>
      <c r="K47" s="50">
        <v>0.1050595502340153</v>
      </c>
      <c r="L47" s="51">
        <v>0.2420620548110588</v>
      </c>
      <c r="M47" s="52">
        <v>2</v>
      </c>
    </row>
    <row r="48" spans="2:13" ht="12" customHeight="1">
      <c r="B48" s="43" t="s">
        <v>68</v>
      </c>
      <c r="C48" s="48">
        <v>343</v>
      </c>
      <c r="D48" s="49">
        <v>0.06437687687687688</v>
      </c>
      <c r="E48" s="48">
        <v>430</v>
      </c>
      <c r="F48" s="50">
        <v>0.06667700418669562</v>
      </c>
      <c r="G48" s="51">
        <v>-0.20232558139534884</v>
      </c>
      <c r="H48" s="48">
        <v>6299</v>
      </c>
      <c r="I48" s="49">
        <v>0.07157710532595479</v>
      </c>
      <c r="J48" s="48">
        <v>6890</v>
      </c>
      <c r="K48" s="50">
        <v>0.08739107824609023</v>
      </c>
      <c r="L48" s="51">
        <v>-0.08577648766328011</v>
      </c>
      <c r="M48" s="52">
        <v>5</v>
      </c>
    </row>
    <row r="49" spans="2:13" ht="12" customHeight="1">
      <c r="B49" s="43" t="s">
        <v>69</v>
      </c>
      <c r="C49" s="48">
        <v>62</v>
      </c>
      <c r="D49" s="49">
        <v>0.011636636636636636</v>
      </c>
      <c r="E49" s="48">
        <v>52</v>
      </c>
      <c r="F49" s="50">
        <v>0.008063265622577144</v>
      </c>
      <c r="G49" s="51">
        <v>0.19230769230769232</v>
      </c>
      <c r="H49" s="48">
        <v>748</v>
      </c>
      <c r="I49" s="49">
        <v>0.008499710237151006</v>
      </c>
      <c r="J49" s="48">
        <v>619</v>
      </c>
      <c r="K49" s="50">
        <v>0.00785124491064294</v>
      </c>
      <c r="L49" s="51">
        <v>0.2084006462035541</v>
      </c>
      <c r="M49" s="52"/>
    </row>
    <row r="50" spans="2:13" ht="12" customHeight="1">
      <c r="B50" s="43" t="s">
        <v>70</v>
      </c>
      <c r="C50" s="48">
        <v>1</v>
      </c>
      <c r="D50" s="49">
        <v>0.00018768768768768769</v>
      </c>
      <c r="E50" s="48">
        <v>0</v>
      </c>
      <c r="F50" s="50">
        <v>0</v>
      </c>
      <c r="G50" s="51"/>
      <c r="H50" s="48">
        <v>2</v>
      </c>
      <c r="I50" s="49">
        <v>2.272649796029681E-05</v>
      </c>
      <c r="J50" s="48">
        <v>0</v>
      </c>
      <c r="K50" s="50">
        <v>0</v>
      </c>
      <c r="L50" s="51"/>
      <c r="M50" s="52"/>
    </row>
    <row r="51" spans="2:13" ht="12" customHeight="1">
      <c r="B51" s="43" t="s">
        <v>71</v>
      </c>
      <c r="C51" s="48">
        <v>0</v>
      </c>
      <c r="D51" s="49">
        <v>0</v>
      </c>
      <c r="E51" s="48">
        <v>0</v>
      </c>
      <c r="F51" s="50">
        <v>0</v>
      </c>
      <c r="G51" s="51"/>
      <c r="H51" s="48">
        <v>4</v>
      </c>
      <c r="I51" s="49">
        <v>4.545299592059362E-05</v>
      </c>
      <c r="J51" s="48">
        <v>0</v>
      </c>
      <c r="K51" s="50">
        <v>0</v>
      </c>
      <c r="L51" s="51"/>
      <c r="M51" s="52"/>
    </row>
    <row r="52" ht="12" customHeight="1"/>
    <row r="53" ht="12" customHeight="1"/>
    <row r="54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2"/>
  <sheetViews>
    <sheetView showGridLines="0" zoomScalePageLayoutView="0" workbookViewId="0" topLeftCell="A1">
      <selection activeCell="B7" sqref="B7:M32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43" t="s">
        <v>0</v>
      </c>
      <c r="C7" s="43" t="s">
        <v>72</v>
      </c>
      <c r="D7" s="43" t="s">
        <v>73</v>
      </c>
      <c r="E7" s="43" t="s">
        <v>74</v>
      </c>
      <c r="F7" s="43" t="s">
        <v>75</v>
      </c>
      <c r="G7" s="43" t="s">
        <v>76</v>
      </c>
      <c r="H7" s="43" t="s">
        <v>77</v>
      </c>
      <c r="I7" s="43" t="s">
        <v>78</v>
      </c>
      <c r="J7" s="43" t="s">
        <v>79</v>
      </c>
      <c r="K7" s="43" t="s">
        <v>79</v>
      </c>
      <c r="L7" s="43" t="s">
        <v>76</v>
      </c>
      <c r="M7" s="43" t="s">
        <v>80</v>
      </c>
    </row>
    <row r="8" spans="2:13" ht="12" customHeight="1">
      <c r="B8" s="43" t="s">
        <v>5</v>
      </c>
      <c r="C8" s="44">
        <v>664</v>
      </c>
      <c r="D8" s="45">
        <v>1</v>
      </c>
      <c r="E8" s="44">
        <v>504</v>
      </c>
      <c r="F8" s="46">
        <v>1</v>
      </c>
      <c r="G8" s="47">
        <v>0.31746031746031744</v>
      </c>
      <c r="H8" s="44">
        <v>9107</v>
      </c>
      <c r="I8" s="45">
        <v>1</v>
      </c>
      <c r="J8" s="44">
        <v>7679</v>
      </c>
      <c r="K8" s="46">
        <v>1</v>
      </c>
      <c r="L8" s="47">
        <v>0.18596171376481313</v>
      </c>
      <c r="M8" s="44"/>
    </row>
    <row r="9" spans="2:13" ht="12" customHeight="1">
      <c r="B9" s="43" t="s">
        <v>2</v>
      </c>
      <c r="C9" s="48">
        <v>79</v>
      </c>
      <c r="D9" s="49">
        <v>0.11897590361445783</v>
      </c>
      <c r="E9" s="48">
        <v>45</v>
      </c>
      <c r="F9" s="50">
        <v>0.08928571428571429</v>
      </c>
      <c r="G9" s="51">
        <v>0.7555555555555555</v>
      </c>
      <c r="H9" s="48">
        <v>1226</v>
      </c>
      <c r="I9" s="49">
        <v>0.1346217195563852</v>
      </c>
      <c r="J9" s="48">
        <v>908</v>
      </c>
      <c r="K9" s="50">
        <v>0.11824456309415289</v>
      </c>
      <c r="L9" s="51">
        <v>0.3502202643171806</v>
      </c>
      <c r="M9" s="52">
        <v>2</v>
      </c>
    </row>
    <row r="10" spans="2:13" ht="12" customHeight="1">
      <c r="B10" s="43" t="s">
        <v>20</v>
      </c>
      <c r="C10" s="48">
        <v>0</v>
      </c>
      <c r="D10" s="49">
        <v>0</v>
      </c>
      <c r="E10" s="48">
        <v>0</v>
      </c>
      <c r="F10" s="50">
        <v>0</v>
      </c>
      <c r="G10" s="51"/>
      <c r="H10" s="48">
        <v>1</v>
      </c>
      <c r="I10" s="49">
        <v>0.00010980564401010212</v>
      </c>
      <c r="J10" s="48">
        <v>0</v>
      </c>
      <c r="K10" s="50">
        <v>0</v>
      </c>
      <c r="L10" s="51"/>
      <c r="M10" s="52"/>
    </row>
    <row r="11" spans="2:13" ht="12" customHeight="1">
      <c r="B11" s="43" t="s">
        <v>1</v>
      </c>
      <c r="C11" s="48">
        <v>0</v>
      </c>
      <c r="D11" s="49">
        <v>0</v>
      </c>
      <c r="E11" s="48">
        <v>0</v>
      </c>
      <c r="F11" s="50">
        <v>0</v>
      </c>
      <c r="G11" s="51"/>
      <c r="H11" s="48">
        <v>2</v>
      </c>
      <c r="I11" s="49">
        <v>0.00021961128802020424</v>
      </c>
      <c r="J11" s="48">
        <v>0</v>
      </c>
      <c r="K11" s="50">
        <v>0</v>
      </c>
      <c r="L11" s="51"/>
      <c r="M11" s="52"/>
    </row>
    <row r="12" spans="2:13" ht="12" customHeight="1">
      <c r="B12" s="43" t="s">
        <v>38</v>
      </c>
      <c r="C12" s="48">
        <v>86</v>
      </c>
      <c r="D12" s="49">
        <v>0.12951807228915663</v>
      </c>
      <c r="E12" s="48">
        <v>36</v>
      </c>
      <c r="F12" s="50">
        <v>0.07142857142857142</v>
      </c>
      <c r="G12" s="51">
        <v>1.3888888888888888</v>
      </c>
      <c r="H12" s="48">
        <v>1033</v>
      </c>
      <c r="I12" s="49">
        <v>0.1134292302624355</v>
      </c>
      <c r="J12" s="48">
        <v>1237</v>
      </c>
      <c r="K12" s="50">
        <v>0.1610886834223206</v>
      </c>
      <c r="L12" s="51">
        <v>-0.16491511721907842</v>
      </c>
      <c r="M12" s="52">
        <v>4</v>
      </c>
    </row>
    <row r="13" spans="2:13" ht="12" customHeight="1">
      <c r="B13" s="43" t="s">
        <v>39</v>
      </c>
      <c r="C13" s="48">
        <v>110</v>
      </c>
      <c r="D13" s="49">
        <v>0.16566265060240964</v>
      </c>
      <c r="E13" s="48">
        <v>61</v>
      </c>
      <c r="F13" s="50">
        <v>0.12103174603174603</v>
      </c>
      <c r="G13" s="51">
        <v>0.8032786885245902</v>
      </c>
      <c r="H13" s="48">
        <v>1037</v>
      </c>
      <c r="I13" s="49">
        <v>0.1138684528384759</v>
      </c>
      <c r="J13" s="48">
        <v>895</v>
      </c>
      <c r="K13" s="50">
        <v>0.11655163432738638</v>
      </c>
      <c r="L13" s="51">
        <v>0.15865921787709497</v>
      </c>
      <c r="M13" s="52">
        <v>3</v>
      </c>
    </row>
    <row r="14" spans="2:13" ht="12" customHeight="1">
      <c r="B14" s="43" t="s">
        <v>41</v>
      </c>
      <c r="C14" s="48">
        <v>1</v>
      </c>
      <c r="D14" s="49">
        <v>0.0015060240963855422</v>
      </c>
      <c r="E14" s="48">
        <v>0</v>
      </c>
      <c r="F14" s="50">
        <v>0</v>
      </c>
      <c r="G14" s="51"/>
      <c r="H14" s="48">
        <v>1</v>
      </c>
      <c r="I14" s="49">
        <v>0.00010980564401010212</v>
      </c>
      <c r="J14" s="48">
        <v>0</v>
      </c>
      <c r="K14" s="50">
        <v>0</v>
      </c>
      <c r="L14" s="51"/>
      <c r="M14" s="52"/>
    </row>
    <row r="15" spans="2:13" ht="12" customHeight="1">
      <c r="B15" s="43" t="s">
        <v>81</v>
      </c>
      <c r="C15" s="48">
        <v>2</v>
      </c>
      <c r="D15" s="49">
        <v>0.0030120481927710845</v>
      </c>
      <c r="E15" s="48">
        <v>0</v>
      </c>
      <c r="F15" s="50">
        <v>0</v>
      </c>
      <c r="G15" s="51"/>
      <c r="H15" s="48">
        <v>26</v>
      </c>
      <c r="I15" s="49">
        <v>0.002854946744262655</v>
      </c>
      <c r="J15" s="48">
        <v>23</v>
      </c>
      <c r="K15" s="50">
        <v>0.0029951816642792032</v>
      </c>
      <c r="L15" s="51">
        <v>0.13043478260869565</v>
      </c>
      <c r="M15" s="52"/>
    </row>
    <row r="16" spans="2:13" ht="12" customHeight="1">
      <c r="B16" s="43" t="s">
        <v>82</v>
      </c>
      <c r="C16" s="48">
        <v>49</v>
      </c>
      <c r="D16" s="49">
        <v>0.07379518072289157</v>
      </c>
      <c r="E16" s="48">
        <v>23</v>
      </c>
      <c r="F16" s="50">
        <v>0.04563492063492063</v>
      </c>
      <c r="G16" s="51">
        <v>1.1304347826086956</v>
      </c>
      <c r="H16" s="48">
        <v>352</v>
      </c>
      <c r="I16" s="49">
        <v>0.038651586691555946</v>
      </c>
      <c r="J16" s="48">
        <v>397</v>
      </c>
      <c r="K16" s="50">
        <v>0.05169944003125407</v>
      </c>
      <c r="L16" s="51">
        <v>-0.11335012594458438</v>
      </c>
      <c r="M16" s="52">
        <v>10</v>
      </c>
    </row>
    <row r="17" spans="2:13" ht="12" customHeight="1">
      <c r="B17" s="43" t="s">
        <v>44</v>
      </c>
      <c r="C17" s="48">
        <v>0</v>
      </c>
      <c r="D17" s="49">
        <v>0</v>
      </c>
      <c r="E17" s="48">
        <v>2</v>
      </c>
      <c r="F17" s="50">
        <v>0.003968253968253968</v>
      </c>
      <c r="G17" s="51">
        <v>-1</v>
      </c>
      <c r="H17" s="48">
        <v>17</v>
      </c>
      <c r="I17" s="49">
        <v>0.001866695948171736</v>
      </c>
      <c r="J17" s="48">
        <v>22</v>
      </c>
      <c r="K17" s="50">
        <v>0.0028649563745279335</v>
      </c>
      <c r="L17" s="51">
        <v>-0.22727272727272727</v>
      </c>
      <c r="M17" s="52"/>
    </row>
    <row r="18" spans="2:13" ht="12" customHeight="1">
      <c r="B18" s="43" t="s">
        <v>46</v>
      </c>
      <c r="C18" s="48">
        <v>0</v>
      </c>
      <c r="D18" s="49">
        <v>0</v>
      </c>
      <c r="E18" s="48">
        <v>0</v>
      </c>
      <c r="F18" s="50">
        <v>0</v>
      </c>
      <c r="G18" s="51"/>
      <c r="H18" s="48">
        <v>2</v>
      </c>
      <c r="I18" s="49">
        <v>0.00021961128802020424</v>
      </c>
      <c r="J18" s="48">
        <v>0</v>
      </c>
      <c r="K18" s="50">
        <v>0</v>
      </c>
      <c r="L18" s="51"/>
      <c r="M18" s="52"/>
    </row>
    <row r="19" spans="2:13" ht="12" customHeight="1">
      <c r="B19" s="43" t="s">
        <v>48</v>
      </c>
      <c r="C19" s="48">
        <v>3</v>
      </c>
      <c r="D19" s="49">
        <v>0.004518072289156626</v>
      </c>
      <c r="E19" s="48">
        <v>10</v>
      </c>
      <c r="F19" s="50">
        <v>0.01984126984126984</v>
      </c>
      <c r="G19" s="51">
        <v>-0.7</v>
      </c>
      <c r="H19" s="48">
        <v>77</v>
      </c>
      <c r="I19" s="49">
        <v>0.008455034588777863</v>
      </c>
      <c r="J19" s="48">
        <v>90</v>
      </c>
      <c r="K19" s="50">
        <v>0.011720276077614273</v>
      </c>
      <c r="L19" s="51">
        <v>-0.14444444444444443</v>
      </c>
      <c r="M19" s="52">
        <v>12</v>
      </c>
    </row>
    <row r="20" spans="2:13" ht="12" customHeight="1">
      <c r="B20" s="43" t="s">
        <v>50</v>
      </c>
      <c r="C20" s="48">
        <v>25</v>
      </c>
      <c r="D20" s="49">
        <v>0.03765060240963856</v>
      </c>
      <c r="E20" s="48">
        <v>39</v>
      </c>
      <c r="F20" s="50">
        <v>0.07738095238095238</v>
      </c>
      <c r="G20" s="51">
        <v>-0.358974358974359</v>
      </c>
      <c r="H20" s="48">
        <v>431</v>
      </c>
      <c r="I20" s="49">
        <v>0.04732623256835401</v>
      </c>
      <c r="J20" s="48">
        <v>367</v>
      </c>
      <c r="K20" s="50">
        <v>0.047792681338715975</v>
      </c>
      <c r="L20" s="51">
        <v>0.17438692098092642</v>
      </c>
      <c r="M20" s="52">
        <v>9</v>
      </c>
    </row>
    <row r="21" spans="2:13" ht="12" customHeight="1">
      <c r="B21" s="43" t="s">
        <v>53</v>
      </c>
      <c r="C21" s="48">
        <v>0</v>
      </c>
      <c r="D21" s="49">
        <v>0</v>
      </c>
      <c r="E21" s="48">
        <v>15</v>
      </c>
      <c r="F21" s="50">
        <v>0.02976190476190476</v>
      </c>
      <c r="G21" s="51">
        <v>-1</v>
      </c>
      <c r="H21" s="48">
        <v>0</v>
      </c>
      <c r="I21" s="49">
        <v>0</v>
      </c>
      <c r="J21" s="48">
        <v>84</v>
      </c>
      <c r="K21" s="50">
        <v>0.010938924339106655</v>
      </c>
      <c r="L21" s="51">
        <v>-1</v>
      </c>
      <c r="M21" s="52"/>
    </row>
    <row r="22" spans="2:13" ht="12" customHeight="1">
      <c r="B22" s="43" t="s">
        <v>83</v>
      </c>
      <c r="C22" s="48">
        <v>0</v>
      </c>
      <c r="D22" s="49">
        <v>0</v>
      </c>
      <c r="E22" s="48">
        <v>0</v>
      </c>
      <c r="F22" s="50">
        <v>0</v>
      </c>
      <c r="G22" s="51"/>
      <c r="H22" s="48">
        <v>6</v>
      </c>
      <c r="I22" s="49">
        <v>0.0006588338640606127</v>
      </c>
      <c r="J22" s="48">
        <v>9</v>
      </c>
      <c r="K22" s="50">
        <v>0.0011720276077614273</v>
      </c>
      <c r="L22" s="51">
        <v>-0.3333333333333333</v>
      </c>
      <c r="M22" s="52"/>
    </row>
    <row r="23" spans="2:13" ht="12" customHeight="1">
      <c r="B23" s="43" t="s">
        <v>55</v>
      </c>
      <c r="C23" s="48">
        <v>3</v>
      </c>
      <c r="D23" s="49">
        <v>0.004518072289156626</v>
      </c>
      <c r="E23" s="48">
        <v>0</v>
      </c>
      <c r="F23" s="50">
        <v>0</v>
      </c>
      <c r="G23" s="51"/>
      <c r="H23" s="48">
        <v>54</v>
      </c>
      <c r="I23" s="49">
        <v>0.005929504776545514</v>
      </c>
      <c r="J23" s="48">
        <v>26</v>
      </c>
      <c r="K23" s="50">
        <v>0.003385857533533012</v>
      </c>
      <c r="L23" s="51">
        <v>1.0769230769230769</v>
      </c>
      <c r="M23" s="52">
        <v>15</v>
      </c>
    </row>
    <row r="24" spans="2:13" ht="12" customHeight="1">
      <c r="B24" s="43" t="s">
        <v>56</v>
      </c>
      <c r="C24" s="48">
        <v>42</v>
      </c>
      <c r="D24" s="49">
        <v>0.06325301204819277</v>
      </c>
      <c r="E24" s="48">
        <v>18</v>
      </c>
      <c r="F24" s="50">
        <v>0.03571428571428571</v>
      </c>
      <c r="G24" s="51">
        <v>1.3333333333333333</v>
      </c>
      <c r="H24" s="48">
        <v>646</v>
      </c>
      <c r="I24" s="49">
        <v>0.07093444603052597</v>
      </c>
      <c r="J24" s="48">
        <v>553</v>
      </c>
      <c r="K24" s="50">
        <v>0.07201458523245215</v>
      </c>
      <c r="L24" s="51">
        <v>0.16817359855334538</v>
      </c>
      <c r="M24" s="52">
        <v>7</v>
      </c>
    </row>
    <row r="25" spans="2:13" ht="12" customHeight="1">
      <c r="B25" s="43" t="s">
        <v>57</v>
      </c>
      <c r="C25" s="48">
        <v>52</v>
      </c>
      <c r="D25" s="49">
        <v>0.0783132530120482</v>
      </c>
      <c r="E25" s="48">
        <v>41</v>
      </c>
      <c r="F25" s="50">
        <v>0.08134920634920635</v>
      </c>
      <c r="G25" s="51">
        <v>0.2682926829268293</v>
      </c>
      <c r="H25" s="48">
        <v>1004</v>
      </c>
      <c r="I25" s="49">
        <v>0.11024486658614253</v>
      </c>
      <c r="J25" s="48">
        <v>798</v>
      </c>
      <c r="K25" s="50">
        <v>0.10391978122151321</v>
      </c>
      <c r="L25" s="51">
        <v>0.2581453634085213</v>
      </c>
      <c r="M25" s="52">
        <v>5</v>
      </c>
    </row>
    <row r="26" spans="2:13" ht="12" customHeight="1">
      <c r="B26" s="43" t="s">
        <v>84</v>
      </c>
      <c r="C26" s="48">
        <v>5</v>
      </c>
      <c r="D26" s="49">
        <v>0.007530120481927711</v>
      </c>
      <c r="E26" s="48">
        <v>4</v>
      </c>
      <c r="F26" s="50">
        <v>0.007936507936507936</v>
      </c>
      <c r="G26" s="51">
        <v>0.25</v>
      </c>
      <c r="H26" s="48">
        <v>15</v>
      </c>
      <c r="I26" s="49">
        <v>0.0016470846601515318</v>
      </c>
      <c r="J26" s="48">
        <v>19</v>
      </c>
      <c r="K26" s="50">
        <v>0.0024742805052741243</v>
      </c>
      <c r="L26" s="51">
        <v>-0.21052631578947367</v>
      </c>
      <c r="M26" s="52"/>
    </row>
    <row r="27" spans="2:13" ht="12" customHeight="1">
      <c r="B27" s="43" t="s">
        <v>59</v>
      </c>
      <c r="C27" s="48">
        <v>110</v>
      </c>
      <c r="D27" s="49">
        <v>0.16566265060240964</v>
      </c>
      <c r="E27" s="48">
        <v>114</v>
      </c>
      <c r="F27" s="50">
        <v>0.2261904761904762</v>
      </c>
      <c r="G27" s="51">
        <v>-0.03508771929824561</v>
      </c>
      <c r="H27" s="48">
        <v>1644</v>
      </c>
      <c r="I27" s="49">
        <v>0.18052047875260788</v>
      </c>
      <c r="J27" s="48">
        <v>1098</v>
      </c>
      <c r="K27" s="50">
        <v>0.14298736814689414</v>
      </c>
      <c r="L27" s="51">
        <v>0.4972677595628415</v>
      </c>
      <c r="M27" s="52">
        <v>1</v>
      </c>
    </row>
    <row r="28" spans="2:13" ht="12" customHeight="1">
      <c r="B28" s="43" t="s">
        <v>85</v>
      </c>
      <c r="C28" s="48">
        <v>5</v>
      </c>
      <c r="D28" s="49">
        <v>0.007530120481927711</v>
      </c>
      <c r="E28" s="48">
        <v>3</v>
      </c>
      <c r="F28" s="50">
        <v>0.005952380952380952</v>
      </c>
      <c r="G28" s="51">
        <v>0.6666666666666666</v>
      </c>
      <c r="H28" s="48">
        <v>69</v>
      </c>
      <c r="I28" s="49">
        <v>0.0075765894366970465</v>
      </c>
      <c r="J28" s="48">
        <v>71</v>
      </c>
      <c r="K28" s="50">
        <v>0.00924599557234015</v>
      </c>
      <c r="L28" s="51">
        <v>-0.028169014084507043</v>
      </c>
      <c r="M28" s="52">
        <v>13</v>
      </c>
    </row>
    <row r="29" spans="2:13" ht="12" customHeight="1">
      <c r="B29" s="43" t="s">
        <v>64</v>
      </c>
      <c r="C29" s="48">
        <v>1</v>
      </c>
      <c r="D29" s="49">
        <v>0.0015060240963855422</v>
      </c>
      <c r="E29" s="48">
        <v>0</v>
      </c>
      <c r="F29" s="50">
        <v>0</v>
      </c>
      <c r="G29" s="51"/>
      <c r="H29" s="48">
        <v>66</v>
      </c>
      <c r="I29" s="49">
        <v>0.0072471725046667395</v>
      </c>
      <c r="J29" s="48">
        <v>16</v>
      </c>
      <c r="K29" s="50">
        <v>0.002083604636020315</v>
      </c>
      <c r="L29" s="51">
        <v>3.125</v>
      </c>
      <c r="M29" s="52">
        <v>14</v>
      </c>
    </row>
    <row r="30" spans="2:13" ht="12" customHeight="1">
      <c r="B30" s="43" t="s">
        <v>66</v>
      </c>
      <c r="C30" s="48">
        <v>7</v>
      </c>
      <c r="D30" s="49">
        <v>0.010542168674698794</v>
      </c>
      <c r="E30" s="48">
        <v>2</v>
      </c>
      <c r="F30" s="50">
        <v>0.003968253968253968</v>
      </c>
      <c r="G30" s="51">
        <v>2.5</v>
      </c>
      <c r="H30" s="48">
        <v>85</v>
      </c>
      <c r="I30" s="49">
        <v>0.00933347974085868</v>
      </c>
      <c r="J30" s="48">
        <v>72</v>
      </c>
      <c r="K30" s="50">
        <v>0.009376220862091418</v>
      </c>
      <c r="L30" s="51">
        <v>0.18055555555555555</v>
      </c>
      <c r="M30" s="52">
        <v>11</v>
      </c>
    </row>
    <row r="31" spans="2:13" ht="12" customHeight="1">
      <c r="B31" s="43" t="s">
        <v>67</v>
      </c>
      <c r="C31" s="48">
        <v>60</v>
      </c>
      <c r="D31" s="49">
        <v>0.09036144578313253</v>
      </c>
      <c r="E31" s="48">
        <v>77</v>
      </c>
      <c r="F31" s="50">
        <v>0.1527777777777778</v>
      </c>
      <c r="G31" s="51">
        <v>-0.22077922077922077</v>
      </c>
      <c r="H31" s="48">
        <v>871</v>
      </c>
      <c r="I31" s="49">
        <v>0.09564071593279895</v>
      </c>
      <c r="J31" s="48">
        <v>797</v>
      </c>
      <c r="K31" s="50">
        <v>0.10378955593176195</v>
      </c>
      <c r="L31" s="51">
        <v>0.09284818067754078</v>
      </c>
      <c r="M31" s="52">
        <v>6</v>
      </c>
    </row>
    <row r="32" spans="2:13" ht="12" customHeight="1">
      <c r="B32" s="43" t="s">
        <v>68</v>
      </c>
      <c r="C32" s="48">
        <v>24</v>
      </c>
      <c r="D32" s="49">
        <v>0.03614457831325301</v>
      </c>
      <c r="E32" s="48">
        <v>14</v>
      </c>
      <c r="F32" s="50">
        <v>0.027777777777777776</v>
      </c>
      <c r="G32" s="51">
        <v>0.7142857142857143</v>
      </c>
      <c r="H32" s="48">
        <v>442</v>
      </c>
      <c r="I32" s="49">
        <v>0.04853409465246514</v>
      </c>
      <c r="J32" s="48">
        <v>197</v>
      </c>
      <c r="K32" s="50">
        <v>0.02565438208100013</v>
      </c>
      <c r="L32" s="51">
        <v>1.2436548223350254</v>
      </c>
      <c r="M32" s="52">
        <v>8</v>
      </c>
    </row>
    <row r="33" ht="12" customHeight="1"/>
    <row r="34" ht="12" customHeight="1"/>
    <row r="3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425"/>
  <sheetViews>
    <sheetView showGridLines="0" zoomScalePageLayoutView="0" workbookViewId="0" topLeftCell="A1">
      <selection activeCell="V12" sqref="V12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20.7109375" style="0" customWidth="1"/>
    <col min="4" max="18" width="6.71093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17</v>
      </c>
      <c r="F5" s="1"/>
      <c r="H5" s="5"/>
    </row>
    <row r="6" ht="12.75" customHeight="1">
      <c r="B6" s="1"/>
    </row>
    <row r="7" spans="2:16" ht="12.75" customHeight="1">
      <c r="B7" s="14" t="s">
        <v>0</v>
      </c>
      <c r="C7" s="14" t="s">
        <v>93</v>
      </c>
      <c r="D7" s="14" t="s">
        <v>95</v>
      </c>
      <c r="E7" s="14" t="s">
        <v>96</v>
      </c>
      <c r="F7" s="14" t="s">
        <v>97</v>
      </c>
      <c r="G7" s="14" t="s">
        <v>98</v>
      </c>
      <c r="H7" s="14" t="s">
        <v>99</v>
      </c>
      <c r="I7" s="14" t="s">
        <v>100</v>
      </c>
      <c r="J7" s="14" t="s">
        <v>101</v>
      </c>
      <c r="K7" s="14" t="s">
        <v>102</v>
      </c>
      <c r="L7" s="14" t="s">
        <v>103</v>
      </c>
      <c r="M7" s="14" t="s">
        <v>104</v>
      </c>
      <c r="N7" s="14" t="s">
        <v>105</v>
      </c>
      <c r="O7" s="14" t="s">
        <v>106</v>
      </c>
      <c r="P7" s="15" t="s">
        <v>5</v>
      </c>
    </row>
    <row r="8" spans="2:16" ht="12" customHeight="1">
      <c r="B8" s="21" t="s">
        <v>3</v>
      </c>
      <c r="C8" s="29" t="s">
        <v>107</v>
      </c>
      <c r="D8" s="42">
        <v>0</v>
      </c>
      <c r="E8" s="42">
        <v>0</v>
      </c>
      <c r="F8" s="42">
        <v>0</v>
      </c>
      <c r="G8" s="30">
        <v>15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53">
        <v>15</v>
      </c>
    </row>
    <row r="9" spans="2:16" ht="12" customHeight="1">
      <c r="B9" s="21" t="s">
        <v>3</v>
      </c>
      <c r="C9" s="29" t="s">
        <v>108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30">
        <v>61</v>
      </c>
      <c r="L9" s="42">
        <v>0</v>
      </c>
      <c r="M9" s="42">
        <v>0</v>
      </c>
      <c r="N9" s="42">
        <v>0</v>
      </c>
      <c r="O9" s="42">
        <v>0</v>
      </c>
      <c r="P9" s="53">
        <v>61</v>
      </c>
    </row>
    <row r="10" spans="2:16" ht="12" customHeight="1">
      <c r="B10" s="21" t="s">
        <v>3</v>
      </c>
      <c r="C10" s="29" t="s">
        <v>109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30">
        <v>105</v>
      </c>
      <c r="L10" s="42">
        <v>0</v>
      </c>
      <c r="M10" s="42">
        <v>0</v>
      </c>
      <c r="N10" s="42">
        <v>0</v>
      </c>
      <c r="O10" s="42">
        <v>0</v>
      </c>
      <c r="P10" s="53">
        <v>105</v>
      </c>
    </row>
    <row r="11" spans="2:16" ht="12" customHeight="1">
      <c r="B11" s="21" t="s">
        <v>3</v>
      </c>
      <c r="C11" s="15" t="s">
        <v>5</v>
      </c>
      <c r="D11" s="54">
        <v>0</v>
      </c>
      <c r="E11" s="54">
        <v>0</v>
      </c>
      <c r="F11" s="54">
        <v>0</v>
      </c>
      <c r="G11" s="53">
        <v>15</v>
      </c>
      <c r="H11" s="54">
        <v>0</v>
      </c>
      <c r="I11" s="54">
        <v>0</v>
      </c>
      <c r="J11" s="54">
        <v>0</v>
      </c>
      <c r="K11" s="53">
        <v>166</v>
      </c>
      <c r="L11" s="54">
        <v>0</v>
      </c>
      <c r="M11" s="54">
        <v>0</v>
      </c>
      <c r="N11" s="54">
        <v>0</v>
      </c>
      <c r="O11" s="54">
        <v>0</v>
      </c>
      <c r="P11" s="53">
        <v>181</v>
      </c>
    </row>
    <row r="12" spans="2:16" ht="12" customHeight="1">
      <c r="B12" s="21" t="s">
        <v>18</v>
      </c>
      <c r="C12" s="29" t="s">
        <v>377</v>
      </c>
      <c r="D12" s="42">
        <v>0</v>
      </c>
      <c r="E12" s="30">
        <v>9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53">
        <v>9</v>
      </c>
    </row>
    <row r="13" spans="2:16" ht="12" customHeight="1">
      <c r="B13" s="21" t="s">
        <v>18</v>
      </c>
      <c r="C13" s="29" t="s">
        <v>110</v>
      </c>
      <c r="D13" s="42">
        <v>0</v>
      </c>
      <c r="E13" s="42">
        <v>0</v>
      </c>
      <c r="F13" s="30">
        <v>202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53">
        <v>202</v>
      </c>
    </row>
    <row r="14" spans="2:16" ht="12" customHeight="1">
      <c r="B14" s="21" t="s">
        <v>18</v>
      </c>
      <c r="C14" s="29" t="s">
        <v>111</v>
      </c>
      <c r="D14" s="42">
        <v>0</v>
      </c>
      <c r="E14" s="42">
        <v>0</v>
      </c>
      <c r="F14" s="42">
        <v>0</v>
      </c>
      <c r="G14" s="30">
        <v>16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53">
        <v>16</v>
      </c>
    </row>
    <row r="15" spans="2:16" ht="12" customHeight="1">
      <c r="B15" s="21" t="s">
        <v>18</v>
      </c>
      <c r="C15" s="29" t="s">
        <v>112</v>
      </c>
      <c r="D15" s="42">
        <v>0</v>
      </c>
      <c r="E15" s="42">
        <v>0</v>
      </c>
      <c r="F15" s="42">
        <v>0</v>
      </c>
      <c r="G15" s="30">
        <v>24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53">
        <v>24</v>
      </c>
    </row>
    <row r="16" spans="2:16" ht="12" customHeight="1">
      <c r="B16" s="21" t="s">
        <v>18</v>
      </c>
      <c r="C16" s="29" t="s">
        <v>378</v>
      </c>
      <c r="D16" s="42">
        <v>0</v>
      </c>
      <c r="E16" s="42">
        <v>0</v>
      </c>
      <c r="F16" s="42">
        <v>0</v>
      </c>
      <c r="G16" s="30">
        <v>18</v>
      </c>
      <c r="H16" s="30">
        <v>2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53">
        <v>20</v>
      </c>
    </row>
    <row r="17" spans="2:16" ht="12" customHeight="1">
      <c r="B17" s="21" t="s">
        <v>18</v>
      </c>
      <c r="C17" s="29" t="s">
        <v>379</v>
      </c>
      <c r="D17" s="42">
        <v>0</v>
      </c>
      <c r="E17" s="42">
        <v>0</v>
      </c>
      <c r="F17" s="42">
        <v>0</v>
      </c>
      <c r="G17" s="30">
        <v>38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53">
        <v>38</v>
      </c>
    </row>
    <row r="18" spans="2:16" ht="12" customHeight="1">
      <c r="B18" s="21" t="s">
        <v>18</v>
      </c>
      <c r="C18" s="29" t="s">
        <v>113</v>
      </c>
      <c r="D18" s="42">
        <v>0</v>
      </c>
      <c r="E18" s="42">
        <v>0</v>
      </c>
      <c r="F18" s="42">
        <v>0</v>
      </c>
      <c r="G18" s="42">
        <v>0</v>
      </c>
      <c r="H18" s="30">
        <v>39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53">
        <v>39</v>
      </c>
    </row>
    <row r="19" spans="2:16" ht="12" customHeight="1">
      <c r="B19" s="21" t="s">
        <v>18</v>
      </c>
      <c r="C19" s="29" t="s">
        <v>114</v>
      </c>
      <c r="D19" s="42">
        <v>0</v>
      </c>
      <c r="E19" s="42">
        <v>0</v>
      </c>
      <c r="F19" s="42">
        <v>0</v>
      </c>
      <c r="G19" s="42">
        <v>0</v>
      </c>
      <c r="H19" s="30">
        <v>37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53">
        <v>37</v>
      </c>
    </row>
    <row r="20" spans="2:16" ht="12" customHeight="1">
      <c r="B20" s="21" t="s">
        <v>18</v>
      </c>
      <c r="C20" s="29" t="s">
        <v>115</v>
      </c>
      <c r="D20" s="42">
        <v>0</v>
      </c>
      <c r="E20" s="42">
        <v>0</v>
      </c>
      <c r="F20" s="42">
        <v>0</v>
      </c>
      <c r="G20" s="30">
        <v>19</v>
      </c>
      <c r="H20" s="30">
        <v>22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53">
        <v>41</v>
      </c>
    </row>
    <row r="21" spans="2:16" ht="12" customHeight="1">
      <c r="B21" s="21" t="s">
        <v>18</v>
      </c>
      <c r="C21" s="29" t="s">
        <v>116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30">
        <v>10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53">
        <v>10</v>
      </c>
    </row>
    <row r="22" spans="2:16" ht="12" customHeight="1">
      <c r="B22" s="21" t="s">
        <v>18</v>
      </c>
      <c r="C22" s="29" t="s">
        <v>117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30">
        <v>11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53">
        <v>11</v>
      </c>
    </row>
    <row r="23" spans="2:16" ht="12" customHeight="1">
      <c r="B23" s="21" t="s">
        <v>18</v>
      </c>
      <c r="C23" s="29" t="s">
        <v>118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30">
        <v>20</v>
      </c>
      <c r="L23" s="42">
        <v>0</v>
      </c>
      <c r="M23" s="42">
        <v>0</v>
      </c>
      <c r="N23" s="42">
        <v>0</v>
      </c>
      <c r="O23" s="42">
        <v>0</v>
      </c>
      <c r="P23" s="53">
        <v>20</v>
      </c>
    </row>
    <row r="24" spans="2:16" ht="12" customHeight="1">
      <c r="B24" s="21" t="s">
        <v>18</v>
      </c>
      <c r="C24" s="29" t="s">
        <v>119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30">
        <v>143</v>
      </c>
      <c r="L24" s="42">
        <v>0</v>
      </c>
      <c r="M24" s="42">
        <v>0</v>
      </c>
      <c r="N24" s="42">
        <v>0</v>
      </c>
      <c r="O24" s="42">
        <v>0</v>
      </c>
      <c r="P24" s="53">
        <v>143</v>
      </c>
    </row>
    <row r="25" spans="2:16" ht="12" customHeight="1">
      <c r="B25" s="21" t="s">
        <v>18</v>
      </c>
      <c r="C25" s="29" t="s">
        <v>120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30">
        <v>362</v>
      </c>
      <c r="L25" s="42">
        <v>0</v>
      </c>
      <c r="M25" s="42">
        <v>0</v>
      </c>
      <c r="N25" s="42">
        <v>0</v>
      </c>
      <c r="O25" s="42">
        <v>0</v>
      </c>
      <c r="P25" s="53">
        <v>362</v>
      </c>
    </row>
    <row r="26" spans="2:16" ht="12" customHeight="1">
      <c r="B26" s="21" t="s">
        <v>18</v>
      </c>
      <c r="C26" s="29" t="s">
        <v>121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30">
        <v>42</v>
      </c>
      <c r="L26" s="42">
        <v>0</v>
      </c>
      <c r="M26" s="42">
        <v>0</v>
      </c>
      <c r="N26" s="42">
        <v>0</v>
      </c>
      <c r="O26" s="42">
        <v>0</v>
      </c>
      <c r="P26" s="53">
        <v>42</v>
      </c>
    </row>
    <row r="27" spans="2:16" ht="12" customHeight="1">
      <c r="B27" s="21" t="s">
        <v>18</v>
      </c>
      <c r="C27" s="29" t="s">
        <v>122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30">
        <v>212</v>
      </c>
      <c r="L27" s="42">
        <v>0</v>
      </c>
      <c r="M27" s="42">
        <v>0</v>
      </c>
      <c r="N27" s="42">
        <v>0</v>
      </c>
      <c r="O27" s="42">
        <v>0</v>
      </c>
      <c r="P27" s="53">
        <v>212</v>
      </c>
    </row>
    <row r="28" spans="2:16" ht="12" customHeight="1">
      <c r="B28" s="21" t="s">
        <v>18</v>
      </c>
      <c r="C28" s="29" t="s">
        <v>123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30">
        <v>209</v>
      </c>
      <c r="L28" s="42">
        <v>0</v>
      </c>
      <c r="M28" s="42">
        <v>0</v>
      </c>
      <c r="N28" s="42">
        <v>0</v>
      </c>
      <c r="O28" s="42">
        <v>0</v>
      </c>
      <c r="P28" s="53">
        <v>209</v>
      </c>
    </row>
    <row r="29" spans="2:16" ht="12" customHeight="1">
      <c r="B29" s="21" t="s">
        <v>18</v>
      </c>
      <c r="C29" s="29" t="s">
        <v>124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30">
        <v>269</v>
      </c>
      <c r="L29" s="42">
        <v>0</v>
      </c>
      <c r="M29" s="42">
        <v>0</v>
      </c>
      <c r="N29" s="42">
        <v>0</v>
      </c>
      <c r="O29" s="42">
        <v>0</v>
      </c>
      <c r="P29" s="53">
        <v>269</v>
      </c>
    </row>
    <row r="30" spans="2:16" ht="12" customHeight="1">
      <c r="B30" s="21" t="s">
        <v>18</v>
      </c>
      <c r="C30" s="29" t="s">
        <v>380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0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53">
        <v>3</v>
      </c>
    </row>
    <row r="31" spans="2:16" ht="12" customHeight="1">
      <c r="B31" s="21" t="s">
        <v>18</v>
      </c>
      <c r="C31" s="29" t="s">
        <v>125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30">
        <v>30</v>
      </c>
      <c r="L31" s="42">
        <v>0</v>
      </c>
      <c r="M31" s="42">
        <v>0</v>
      </c>
      <c r="N31" s="42">
        <v>0</v>
      </c>
      <c r="O31" s="42">
        <v>0</v>
      </c>
      <c r="P31" s="53">
        <v>30</v>
      </c>
    </row>
    <row r="32" spans="2:16" ht="12" customHeight="1">
      <c r="B32" s="21" t="s">
        <v>18</v>
      </c>
      <c r="C32" s="29" t="s">
        <v>381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30">
        <v>12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53">
        <v>12</v>
      </c>
    </row>
    <row r="33" spans="2:16" ht="12" customHeight="1">
      <c r="B33" s="21" t="s">
        <v>18</v>
      </c>
      <c r="C33" s="15" t="s">
        <v>5</v>
      </c>
      <c r="D33" s="54">
        <v>0</v>
      </c>
      <c r="E33" s="53">
        <v>9</v>
      </c>
      <c r="F33" s="53">
        <v>202</v>
      </c>
      <c r="G33" s="53">
        <v>115</v>
      </c>
      <c r="H33" s="53">
        <v>100</v>
      </c>
      <c r="I33" s="53">
        <v>21</v>
      </c>
      <c r="J33" s="53">
        <v>15</v>
      </c>
      <c r="K33" s="53">
        <v>1287</v>
      </c>
      <c r="L33" s="54">
        <v>0</v>
      </c>
      <c r="M33" s="54">
        <v>0</v>
      </c>
      <c r="N33" s="54">
        <v>0</v>
      </c>
      <c r="O33" s="54">
        <v>0</v>
      </c>
      <c r="P33" s="53">
        <v>1749</v>
      </c>
    </row>
    <row r="34" spans="2:16" ht="12" customHeight="1">
      <c r="B34" s="21" t="s">
        <v>16</v>
      </c>
      <c r="C34" s="29" t="s">
        <v>126</v>
      </c>
      <c r="D34" s="42">
        <v>0</v>
      </c>
      <c r="E34" s="42">
        <v>0</v>
      </c>
      <c r="F34" s="42">
        <v>0</v>
      </c>
      <c r="G34" s="30">
        <v>51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53">
        <v>51</v>
      </c>
    </row>
    <row r="35" spans="2:16" ht="12" customHeight="1">
      <c r="B35" s="21" t="s">
        <v>16</v>
      </c>
      <c r="C35" s="29" t="s">
        <v>127</v>
      </c>
      <c r="D35" s="42">
        <v>0</v>
      </c>
      <c r="E35" s="42">
        <v>0</v>
      </c>
      <c r="F35" s="42">
        <v>0</v>
      </c>
      <c r="G35" s="30">
        <v>7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53">
        <v>7</v>
      </c>
    </row>
    <row r="36" spans="2:16" ht="12" customHeight="1">
      <c r="B36" s="21" t="s">
        <v>16</v>
      </c>
      <c r="C36" s="29" t="s">
        <v>128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30">
        <v>12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53">
        <v>12</v>
      </c>
    </row>
    <row r="37" spans="2:16" ht="12" customHeight="1">
      <c r="B37" s="21" t="s">
        <v>16</v>
      </c>
      <c r="C37" s="29" t="s">
        <v>382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30">
        <v>12</v>
      </c>
      <c r="L37" s="42">
        <v>0</v>
      </c>
      <c r="M37" s="42">
        <v>0</v>
      </c>
      <c r="N37" s="42">
        <v>0</v>
      </c>
      <c r="O37" s="42">
        <v>0</v>
      </c>
      <c r="P37" s="53">
        <v>12</v>
      </c>
    </row>
    <row r="38" spans="2:16" ht="12" customHeight="1">
      <c r="B38" s="21" t="s">
        <v>16</v>
      </c>
      <c r="C38" s="29" t="s">
        <v>129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30">
        <v>35</v>
      </c>
      <c r="L38" s="42">
        <v>0</v>
      </c>
      <c r="M38" s="42">
        <v>0</v>
      </c>
      <c r="N38" s="42">
        <v>0</v>
      </c>
      <c r="O38" s="42">
        <v>0</v>
      </c>
      <c r="P38" s="53">
        <v>35</v>
      </c>
    </row>
    <row r="39" spans="2:16" ht="12" customHeight="1">
      <c r="B39" s="21" t="s">
        <v>16</v>
      </c>
      <c r="C39" s="29" t="s">
        <v>130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30">
        <v>18</v>
      </c>
      <c r="L39" s="42">
        <v>0</v>
      </c>
      <c r="M39" s="42">
        <v>0</v>
      </c>
      <c r="N39" s="42">
        <v>0</v>
      </c>
      <c r="O39" s="42">
        <v>0</v>
      </c>
      <c r="P39" s="53">
        <v>18</v>
      </c>
    </row>
    <row r="40" spans="2:16" ht="12" customHeight="1">
      <c r="B40" s="21" t="s">
        <v>16</v>
      </c>
      <c r="C40" s="29" t="s">
        <v>131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30">
        <v>54</v>
      </c>
      <c r="L40" s="42">
        <v>0</v>
      </c>
      <c r="M40" s="42">
        <v>0</v>
      </c>
      <c r="N40" s="42">
        <v>0</v>
      </c>
      <c r="O40" s="42">
        <v>0</v>
      </c>
      <c r="P40" s="53">
        <v>54</v>
      </c>
    </row>
    <row r="41" spans="2:16" ht="12" customHeight="1">
      <c r="B41" s="21" t="s">
        <v>16</v>
      </c>
      <c r="C41" s="29" t="s">
        <v>132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30">
        <v>22</v>
      </c>
      <c r="L41" s="42">
        <v>0</v>
      </c>
      <c r="M41" s="42">
        <v>0</v>
      </c>
      <c r="N41" s="42">
        <v>0</v>
      </c>
      <c r="O41" s="42">
        <v>0</v>
      </c>
      <c r="P41" s="53">
        <v>22</v>
      </c>
    </row>
    <row r="42" spans="2:16" ht="12" customHeight="1">
      <c r="B42" s="21" t="s">
        <v>16</v>
      </c>
      <c r="C42" s="29" t="s">
        <v>235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30">
        <v>12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53">
        <v>12</v>
      </c>
    </row>
    <row r="43" spans="2:16" ht="12" customHeight="1">
      <c r="B43" s="21" t="s">
        <v>16</v>
      </c>
      <c r="C43" s="29" t="s">
        <v>133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30">
        <v>27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53">
        <v>27</v>
      </c>
    </row>
    <row r="44" spans="2:16" ht="12" customHeight="1">
      <c r="B44" s="21" t="s">
        <v>16</v>
      </c>
      <c r="C44" s="29" t="s">
        <v>134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30">
        <v>48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53">
        <v>48</v>
      </c>
    </row>
    <row r="45" spans="2:16" ht="12" customHeight="1">
      <c r="B45" s="21" t="s">
        <v>16</v>
      </c>
      <c r="C45" s="29" t="s">
        <v>383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30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53">
        <v>1</v>
      </c>
    </row>
    <row r="46" spans="2:16" ht="12" customHeight="1">
      <c r="B46" s="21" t="s">
        <v>16</v>
      </c>
      <c r="C46" s="29" t="s">
        <v>384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30">
        <v>3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53">
        <v>3</v>
      </c>
    </row>
    <row r="47" spans="2:16" ht="12" customHeight="1">
      <c r="B47" s="21" t="s">
        <v>16</v>
      </c>
      <c r="C47" s="29" t="s">
        <v>135</v>
      </c>
      <c r="D47" s="42">
        <v>0</v>
      </c>
      <c r="E47" s="42">
        <v>0</v>
      </c>
      <c r="F47" s="30">
        <v>48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53">
        <v>48</v>
      </c>
    </row>
    <row r="48" spans="2:16" ht="12" customHeight="1">
      <c r="B48" s="21" t="s">
        <v>16</v>
      </c>
      <c r="C48" s="29" t="s">
        <v>385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30">
        <v>10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53">
        <v>10</v>
      </c>
    </row>
    <row r="49" spans="2:16" ht="12" customHeight="1">
      <c r="B49" s="21" t="s">
        <v>16</v>
      </c>
      <c r="C49" s="29" t="s">
        <v>136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30">
        <v>53</v>
      </c>
      <c r="N49" s="42">
        <v>0</v>
      </c>
      <c r="O49" s="42">
        <v>0</v>
      </c>
      <c r="P49" s="53">
        <v>53</v>
      </c>
    </row>
    <row r="50" spans="2:16" ht="12" customHeight="1">
      <c r="B50" s="21" t="s">
        <v>16</v>
      </c>
      <c r="C50" s="29" t="s">
        <v>137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30">
        <v>29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53">
        <v>29</v>
      </c>
    </row>
    <row r="51" spans="2:16" ht="12" customHeight="1">
      <c r="B51" s="21" t="s">
        <v>16</v>
      </c>
      <c r="C51" s="29" t="s">
        <v>386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30">
        <v>1</v>
      </c>
      <c r="N51" s="42">
        <v>0</v>
      </c>
      <c r="O51" s="42">
        <v>0</v>
      </c>
      <c r="P51" s="53">
        <v>1</v>
      </c>
    </row>
    <row r="52" spans="2:16" ht="12" customHeight="1">
      <c r="B52" s="21" t="s">
        <v>16</v>
      </c>
      <c r="C52" s="29" t="s">
        <v>138</v>
      </c>
      <c r="D52" s="42">
        <v>0</v>
      </c>
      <c r="E52" s="42">
        <v>0</v>
      </c>
      <c r="F52" s="42">
        <v>0</v>
      </c>
      <c r="G52" s="30">
        <v>149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53">
        <v>149</v>
      </c>
    </row>
    <row r="53" spans="2:16" ht="12" customHeight="1">
      <c r="B53" s="21" t="s">
        <v>16</v>
      </c>
      <c r="C53" s="29" t="s">
        <v>139</v>
      </c>
      <c r="D53" s="42">
        <v>0</v>
      </c>
      <c r="E53" s="42">
        <v>0</v>
      </c>
      <c r="F53" s="42">
        <v>0</v>
      </c>
      <c r="G53" s="30">
        <v>30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53">
        <v>30</v>
      </c>
    </row>
    <row r="54" spans="2:16" ht="12" customHeight="1">
      <c r="B54" s="21" t="s">
        <v>16</v>
      </c>
      <c r="C54" s="29" t="s">
        <v>140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30">
        <v>15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53">
        <v>15</v>
      </c>
    </row>
    <row r="55" spans="2:16" ht="12" customHeight="1">
      <c r="B55" s="21" t="s">
        <v>16</v>
      </c>
      <c r="C55" s="29" t="s">
        <v>387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30">
        <v>8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53">
        <v>8</v>
      </c>
    </row>
    <row r="56" spans="2:16" ht="12" customHeight="1">
      <c r="B56" s="21" t="s">
        <v>16</v>
      </c>
      <c r="C56" s="29" t="s">
        <v>141</v>
      </c>
      <c r="D56" s="42">
        <v>0</v>
      </c>
      <c r="E56" s="42">
        <v>0</v>
      </c>
      <c r="F56" s="42">
        <v>0</v>
      </c>
      <c r="G56" s="30">
        <v>138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53">
        <v>138</v>
      </c>
    </row>
    <row r="57" spans="2:16" ht="12" customHeight="1">
      <c r="B57" s="21" t="s">
        <v>16</v>
      </c>
      <c r="C57" s="29" t="s">
        <v>142</v>
      </c>
      <c r="D57" s="42">
        <v>0</v>
      </c>
      <c r="E57" s="42">
        <v>0</v>
      </c>
      <c r="F57" s="42">
        <v>0</v>
      </c>
      <c r="G57" s="42">
        <v>0</v>
      </c>
      <c r="H57" s="30">
        <v>132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53">
        <v>132</v>
      </c>
    </row>
    <row r="58" spans="2:16" ht="12" customHeight="1">
      <c r="B58" s="21" t="s">
        <v>16</v>
      </c>
      <c r="C58" s="29" t="s">
        <v>143</v>
      </c>
      <c r="D58" s="42">
        <v>0</v>
      </c>
      <c r="E58" s="42">
        <v>0</v>
      </c>
      <c r="F58" s="42">
        <v>0</v>
      </c>
      <c r="G58" s="42">
        <v>0</v>
      </c>
      <c r="H58" s="30">
        <v>47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53">
        <v>47</v>
      </c>
    </row>
    <row r="59" spans="2:16" ht="12" customHeight="1">
      <c r="B59" s="21" t="s">
        <v>16</v>
      </c>
      <c r="C59" s="29" t="s">
        <v>144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30">
        <v>17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53">
        <v>17</v>
      </c>
    </row>
    <row r="60" spans="2:16" ht="12" customHeight="1">
      <c r="B60" s="21" t="s">
        <v>16</v>
      </c>
      <c r="C60" s="29" t="s">
        <v>145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30">
        <v>106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53">
        <v>106</v>
      </c>
    </row>
    <row r="61" spans="2:16" ht="12" customHeight="1">
      <c r="B61" s="21" t="s">
        <v>16</v>
      </c>
      <c r="C61" s="29" t="s">
        <v>380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30">
        <v>16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53">
        <v>16</v>
      </c>
    </row>
    <row r="62" spans="2:16" ht="12" customHeight="1">
      <c r="B62" s="21" t="s">
        <v>16</v>
      </c>
      <c r="C62" s="29" t="s">
        <v>146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30">
        <v>267</v>
      </c>
      <c r="L62" s="42">
        <v>0</v>
      </c>
      <c r="M62" s="42">
        <v>0</v>
      </c>
      <c r="N62" s="42">
        <v>0</v>
      </c>
      <c r="O62" s="42">
        <v>0</v>
      </c>
      <c r="P62" s="53">
        <v>267</v>
      </c>
    </row>
    <row r="63" spans="2:16" ht="12" customHeight="1">
      <c r="B63" s="21" t="s">
        <v>16</v>
      </c>
      <c r="C63" s="29" t="s">
        <v>147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30">
        <v>34</v>
      </c>
      <c r="L63" s="42">
        <v>0</v>
      </c>
      <c r="M63" s="42">
        <v>0</v>
      </c>
      <c r="N63" s="42">
        <v>0</v>
      </c>
      <c r="O63" s="42">
        <v>0</v>
      </c>
      <c r="P63" s="53">
        <v>34</v>
      </c>
    </row>
    <row r="64" spans="2:16" ht="12" customHeight="1">
      <c r="B64" s="21" t="s">
        <v>16</v>
      </c>
      <c r="C64" s="29" t="s">
        <v>148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30">
        <v>457</v>
      </c>
      <c r="L64" s="42">
        <v>0</v>
      </c>
      <c r="M64" s="42">
        <v>0</v>
      </c>
      <c r="N64" s="42">
        <v>0</v>
      </c>
      <c r="O64" s="42">
        <v>0</v>
      </c>
      <c r="P64" s="53">
        <v>457</v>
      </c>
    </row>
    <row r="65" spans="2:16" ht="12" customHeight="1">
      <c r="B65" s="21" t="s">
        <v>16</v>
      </c>
      <c r="C65" s="29" t="s">
        <v>149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30">
        <v>82</v>
      </c>
      <c r="L65" s="42">
        <v>0</v>
      </c>
      <c r="M65" s="42">
        <v>0</v>
      </c>
      <c r="N65" s="42">
        <v>0</v>
      </c>
      <c r="O65" s="42">
        <v>0</v>
      </c>
      <c r="P65" s="53">
        <v>82</v>
      </c>
    </row>
    <row r="66" spans="2:16" ht="12" customHeight="1">
      <c r="B66" s="21" t="s">
        <v>16</v>
      </c>
      <c r="C66" s="29" t="s">
        <v>150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30">
        <v>399</v>
      </c>
      <c r="L66" s="42">
        <v>0</v>
      </c>
      <c r="M66" s="42">
        <v>0</v>
      </c>
      <c r="N66" s="42">
        <v>0</v>
      </c>
      <c r="O66" s="42">
        <v>0</v>
      </c>
      <c r="P66" s="53">
        <v>399</v>
      </c>
    </row>
    <row r="67" spans="2:16" ht="12" customHeight="1">
      <c r="B67" s="21" t="s">
        <v>16</v>
      </c>
      <c r="C67" s="29" t="s">
        <v>151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30">
        <v>124</v>
      </c>
      <c r="L67" s="42">
        <v>0</v>
      </c>
      <c r="M67" s="42">
        <v>0</v>
      </c>
      <c r="N67" s="42">
        <v>0</v>
      </c>
      <c r="O67" s="42">
        <v>0</v>
      </c>
      <c r="P67" s="53">
        <v>124</v>
      </c>
    </row>
    <row r="68" spans="2:16" ht="12" customHeight="1">
      <c r="B68" s="21" t="s">
        <v>16</v>
      </c>
      <c r="C68" s="29" t="s">
        <v>152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30">
        <v>220</v>
      </c>
      <c r="L68" s="42">
        <v>0</v>
      </c>
      <c r="M68" s="42">
        <v>0</v>
      </c>
      <c r="N68" s="42">
        <v>0</v>
      </c>
      <c r="O68" s="42">
        <v>0</v>
      </c>
      <c r="P68" s="53">
        <v>220</v>
      </c>
    </row>
    <row r="69" spans="2:16" ht="12" customHeight="1">
      <c r="B69" s="21" t="s">
        <v>16</v>
      </c>
      <c r="C69" s="29" t="s">
        <v>153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30">
        <v>38</v>
      </c>
      <c r="L69" s="42">
        <v>0</v>
      </c>
      <c r="M69" s="42">
        <v>0</v>
      </c>
      <c r="N69" s="42">
        <v>0</v>
      </c>
      <c r="O69" s="42">
        <v>0</v>
      </c>
      <c r="P69" s="53">
        <v>38</v>
      </c>
    </row>
    <row r="70" spans="2:16" ht="12" customHeight="1">
      <c r="B70" s="21" t="s">
        <v>16</v>
      </c>
      <c r="C70" s="29" t="s">
        <v>154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30">
        <v>2</v>
      </c>
      <c r="L70" s="42">
        <v>0</v>
      </c>
      <c r="M70" s="42">
        <v>0</v>
      </c>
      <c r="N70" s="42">
        <v>0</v>
      </c>
      <c r="O70" s="42">
        <v>0</v>
      </c>
      <c r="P70" s="53">
        <v>2</v>
      </c>
    </row>
    <row r="71" spans="2:16" ht="12" customHeight="1">
      <c r="B71" s="21" t="s">
        <v>16</v>
      </c>
      <c r="C71" s="15" t="s">
        <v>5</v>
      </c>
      <c r="D71" s="54">
        <v>0</v>
      </c>
      <c r="E71" s="54">
        <v>0</v>
      </c>
      <c r="F71" s="53">
        <v>48</v>
      </c>
      <c r="G71" s="53">
        <v>375</v>
      </c>
      <c r="H71" s="53">
        <v>179</v>
      </c>
      <c r="I71" s="53">
        <v>134</v>
      </c>
      <c r="J71" s="53">
        <v>170</v>
      </c>
      <c r="K71" s="53">
        <v>1764</v>
      </c>
      <c r="L71" s="54">
        <v>0</v>
      </c>
      <c r="M71" s="53">
        <v>54</v>
      </c>
      <c r="N71" s="54">
        <v>0</v>
      </c>
      <c r="O71" s="54">
        <v>0</v>
      </c>
      <c r="P71" s="53">
        <v>2724</v>
      </c>
    </row>
    <row r="72" spans="2:16" ht="12" customHeight="1">
      <c r="B72" s="21" t="s">
        <v>2</v>
      </c>
      <c r="C72" s="29" t="s">
        <v>155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30">
        <v>46</v>
      </c>
      <c r="N72" s="42">
        <v>0</v>
      </c>
      <c r="O72" s="42">
        <v>0</v>
      </c>
      <c r="P72" s="53">
        <v>46</v>
      </c>
    </row>
    <row r="73" spans="2:16" ht="12" customHeight="1">
      <c r="B73" s="21" t="s">
        <v>2</v>
      </c>
      <c r="C73" s="29" t="s">
        <v>156</v>
      </c>
      <c r="D73" s="42">
        <v>0</v>
      </c>
      <c r="E73" s="30">
        <v>849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53">
        <v>849</v>
      </c>
    </row>
    <row r="74" spans="2:16" ht="12" customHeight="1">
      <c r="B74" s="21" t="s">
        <v>2</v>
      </c>
      <c r="C74" s="29" t="s">
        <v>157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30">
        <v>238</v>
      </c>
      <c r="L74" s="42">
        <v>0</v>
      </c>
      <c r="M74" s="42">
        <v>0</v>
      </c>
      <c r="N74" s="42">
        <v>0</v>
      </c>
      <c r="O74" s="42">
        <v>0</v>
      </c>
      <c r="P74" s="53">
        <v>238</v>
      </c>
    </row>
    <row r="75" spans="2:16" ht="12" customHeight="1">
      <c r="B75" s="21" t="s">
        <v>2</v>
      </c>
      <c r="C75" s="29" t="s">
        <v>158</v>
      </c>
      <c r="D75" s="42">
        <v>0</v>
      </c>
      <c r="E75" s="42">
        <v>0</v>
      </c>
      <c r="F75" s="30">
        <v>548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53">
        <v>548</v>
      </c>
    </row>
    <row r="76" spans="2:16" ht="12" customHeight="1">
      <c r="B76" s="21" t="s">
        <v>2</v>
      </c>
      <c r="C76" s="29" t="s">
        <v>159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30">
        <v>176</v>
      </c>
      <c r="L76" s="42">
        <v>0</v>
      </c>
      <c r="M76" s="42">
        <v>0</v>
      </c>
      <c r="N76" s="42">
        <v>0</v>
      </c>
      <c r="O76" s="42">
        <v>0</v>
      </c>
      <c r="P76" s="53">
        <v>176</v>
      </c>
    </row>
    <row r="77" spans="2:16" ht="12" customHeight="1">
      <c r="B77" s="21" t="s">
        <v>2</v>
      </c>
      <c r="C77" s="29" t="s">
        <v>160</v>
      </c>
      <c r="D77" s="42">
        <v>0</v>
      </c>
      <c r="E77" s="42">
        <v>0</v>
      </c>
      <c r="F77" s="42">
        <v>0</v>
      </c>
      <c r="G77" s="30">
        <v>99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53">
        <v>99</v>
      </c>
    </row>
    <row r="78" spans="2:16" ht="12" customHeight="1">
      <c r="B78" s="21" t="s">
        <v>2</v>
      </c>
      <c r="C78" s="29" t="s">
        <v>388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30">
        <v>5</v>
      </c>
      <c r="P78" s="53">
        <v>5</v>
      </c>
    </row>
    <row r="79" spans="2:16" ht="12" customHeight="1">
      <c r="B79" s="21" t="s">
        <v>2</v>
      </c>
      <c r="C79" s="29" t="s">
        <v>389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30">
        <v>6</v>
      </c>
      <c r="P79" s="53">
        <v>6</v>
      </c>
    </row>
    <row r="80" spans="2:16" ht="12" customHeight="1">
      <c r="B80" s="21" t="s">
        <v>2</v>
      </c>
      <c r="C80" s="15" t="s">
        <v>5</v>
      </c>
      <c r="D80" s="54">
        <v>0</v>
      </c>
      <c r="E80" s="53">
        <v>849</v>
      </c>
      <c r="F80" s="53">
        <v>548</v>
      </c>
      <c r="G80" s="53">
        <v>99</v>
      </c>
      <c r="H80" s="54">
        <v>0</v>
      </c>
      <c r="I80" s="54">
        <v>0</v>
      </c>
      <c r="J80" s="54">
        <v>0</v>
      </c>
      <c r="K80" s="53">
        <v>414</v>
      </c>
      <c r="L80" s="54">
        <v>0</v>
      </c>
      <c r="M80" s="53">
        <v>46</v>
      </c>
      <c r="N80" s="54">
        <v>0</v>
      </c>
      <c r="O80" s="53">
        <v>11</v>
      </c>
      <c r="P80" s="53">
        <v>1967</v>
      </c>
    </row>
    <row r="81" spans="2:16" ht="12" customHeight="1">
      <c r="B81" s="21" t="s">
        <v>37</v>
      </c>
      <c r="C81" s="29" t="s">
        <v>161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30">
        <v>12</v>
      </c>
      <c r="L81" s="42">
        <v>0</v>
      </c>
      <c r="M81" s="42">
        <v>0</v>
      </c>
      <c r="N81" s="42">
        <v>0</v>
      </c>
      <c r="O81" s="42">
        <v>0</v>
      </c>
      <c r="P81" s="53">
        <v>12</v>
      </c>
    </row>
    <row r="82" spans="2:16" ht="12" customHeight="1">
      <c r="B82" s="21" t="s">
        <v>37</v>
      </c>
      <c r="C82" s="29" t="s">
        <v>390</v>
      </c>
      <c r="D82" s="42">
        <v>0</v>
      </c>
      <c r="E82" s="42">
        <v>0</v>
      </c>
      <c r="F82" s="30">
        <v>9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53">
        <v>9</v>
      </c>
    </row>
    <row r="83" spans="2:16" ht="12" customHeight="1">
      <c r="B83" s="21" t="s">
        <v>37</v>
      </c>
      <c r="C83" s="29" t="s">
        <v>162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30">
        <v>292</v>
      </c>
      <c r="L83" s="42">
        <v>0</v>
      </c>
      <c r="M83" s="42">
        <v>0</v>
      </c>
      <c r="N83" s="42">
        <v>0</v>
      </c>
      <c r="O83" s="42">
        <v>0</v>
      </c>
      <c r="P83" s="53">
        <v>292</v>
      </c>
    </row>
    <row r="84" spans="2:16" ht="12" customHeight="1">
      <c r="B84" s="21" t="s">
        <v>37</v>
      </c>
      <c r="C84" s="29" t="s">
        <v>163</v>
      </c>
      <c r="D84" s="42">
        <v>0</v>
      </c>
      <c r="E84" s="42">
        <v>0</v>
      </c>
      <c r="F84" s="30">
        <v>171</v>
      </c>
      <c r="G84" s="42">
        <v>0</v>
      </c>
      <c r="H84" s="42">
        <v>0</v>
      </c>
      <c r="I84" s="42">
        <v>0</v>
      </c>
      <c r="J84" s="42">
        <v>0</v>
      </c>
      <c r="K84" s="30">
        <v>4</v>
      </c>
      <c r="L84" s="42">
        <v>0</v>
      </c>
      <c r="M84" s="42">
        <v>0</v>
      </c>
      <c r="N84" s="42">
        <v>0</v>
      </c>
      <c r="O84" s="42">
        <v>0</v>
      </c>
      <c r="P84" s="53">
        <v>175</v>
      </c>
    </row>
    <row r="85" spans="2:16" ht="12" customHeight="1">
      <c r="B85" s="21" t="s">
        <v>37</v>
      </c>
      <c r="C85" s="15" t="s">
        <v>5</v>
      </c>
      <c r="D85" s="54">
        <v>0</v>
      </c>
      <c r="E85" s="54">
        <v>0</v>
      </c>
      <c r="F85" s="53">
        <v>180</v>
      </c>
      <c r="G85" s="54">
        <v>0</v>
      </c>
      <c r="H85" s="54">
        <v>0</v>
      </c>
      <c r="I85" s="54">
        <v>0</v>
      </c>
      <c r="J85" s="54">
        <v>0</v>
      </c>
      <c r="K85" s="53">
        <v>308</v>
      </c>
      <c r="L85" s="54">
        <v>0</v>
      </c>
      <c r="M85" s="54">
        <v>0</v>
      </c>
      <c r="N85" s="54">
        <v>0</v>
      </c>
      <c r="O85" s="54">
        <v>0</v>
      </c>
      <c r="P85" s="53">
        <v>488</v>
      </c>
    </row>
    <row r="86" spans="2:16" ht="12" customHeight="1">
      <c r="B86" s="21" t="s">
        <v>20</v>
      </c>
      <c r="C86" s="29" t="s">
        <v>164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30">
        <v>1954</v>
      </c>
      <c r="L86" s="42">
        <v>0</v>
      </c>
      <c r="M86" s="42">
        <v>0</v>
      </c>
      <c r="N86" s="42">
        <v>0</v>
      </c>
      <c r="O86" s="42">
        <v>0</v>
      </c>
      <c r="P86" s="53">
        <v>1954</v>
      </c>
    </row>
    <row r="87" spans="2:16" ht="12" customHeight="1">
      <c r="B87" s="21" t="s">
        <v>20</v>
      </c>
      <c r="C87" s="29" t="s">
        <v>165</v>
      </c>
      <c r="D87" s="42">
        <v>0</v>
      </c>
      <c r="E87" s="42">
        <v>0</v>
      </c>
      <c r="F87" s="30">
        <v>855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53">
        <v>855</v>
      </c>
    </row>
    <row r="88" spans="2:16" ht="12" customHeight="1">
      <c r="B88" s="21" t="s">
        <v>20</v>
      </c>
      <c r="C88" s="29" t="s">
        <v>391</v>
      </c>
      <c r="D88" s="42">
        <v>0</v>
      </c>
      <c r="E88" s="30">
        <v>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3">
        <v>5</v>
      </c>
    </row>
    <row r="89" spans="2:16" ht="12" customHeight="1">
      <c r="B89" s="21" t="s">
        <v>20</v>
      </c>
      <c r="C89" s="29" t="s">
        <v>166</v>
      </c>
      <c r="D89" s="42">
        <v>0</v>
      </c>
      <c r="E89" s="30">
        <v>1077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53">
        <v>1077</v>
      </c>
    </row>
    <row r="90" spans="2:16" ht="12" customHeight="1">
      <c r="B90" s="21" t="s">
        <v>20</v>
      </c>
      <c r="C90" s="29" t="s">
        <v>167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30">
        <v>104</v>
      </c>
      <c r="L90" s="42">
        <v>0</v>
      </c>
      <c r="M90" s="42">
        <v>0</v>
      </c>
      <c r="N90" s="42">
        <v>0</v>
      </c>
      <c r="O90" s="42">
        <v>0</v>
      </c>
      <c r="P90" s="53">
        <v>104</v>
      </c>
    </row>
    <row r="91" spans="2:16" ht="12" customHeight="1">
      <c r="B91" s="21" t="s">
        <v>20</v>
      </c>
      <c r="C91" s="15" t="s">
        <v>5</v>
      </c>
      <c r="D91" s="54">
        <v>0</v>
      </c>
      <c r="E91" s="53">
        <v>1082</v>
      </c>
      <c r="F91" s="53">
        <v>855</v>
      </c>
      <c r="G91" s="54">
        <v>0</v>
      </c>
      <c r="H91" s="54">
        <v>0</v>
      </c>
      <c r="I91" s="54">
        <v>0</v>
      </c>
      <c r="J91" s="54">
        <v>0</v>
      </c>
      <c r="K91" s="53">
        <v>2058</v>
      </c>
      <c r="L91" s="54">
        <v>0</v>
      </c>
      <c r="M91" s="54">
        <v>0</v>
      </c>
      <c r="N91" s="54">
        <v>0</v>
      </c>
      <c r="O91" s="54">
        <v>0</v>
      </c>
      <c r="P91" s="53">
        <v>3995</v>
      </c>
    </row>
    <row r="92" spans="2:16" ht="12" customHeight="1">
      <c r="B92" s="21" t="s">
        <v>31</v>
      </c>
      <c r="C92" s="29" t="s">
        <v>168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30">
        <v>16</v>
      </c>
      <c r="L92" s="42">
        <v>0</v>
      </c>
      <c r="M92" s="42">
        <v>0</v>
      </c>
      <c r="N92" s="42">
        <v>0</v>
      </c>
      <c r="O92" s="42">
        <v>0</v>
      </c>
      <c r="P92" s="53">
        <v>16</v>
      </c>
    </row>
    <row r="93" spans="2:16" ht="12" customHeight="1">
      <c r="B93" s="21" t="s">
        <v>31</v>
      </c>
      <c r="C93" s="29" t="s">
        <v>169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30">
        <v>23</v>
      </c>
      <c r="L93" s="42">
        <v>0</v>
      </c>
      <c r="M93" s="42">
        <v>0</v>
      </c>
      <c r="N93" s="42">
        <v>0</v>
      </c>
      <c r="O93" s="42">
        <v>0</v>
      </c>
      <c r="P93" s="53">
        <v>23</v>
      </c>
    </row>
    <row r="94" spans="2:16" ht="12" customHeight="1">
      <c r="B94" s="21" t="s">
        <v>31</v>
      </c>
      <c r="C94" s="29" t="s">
        <v>392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30">
        <v>28</v>
      </c>
      <c r="L94" s="42">
        <v>0</v>
      </c>
      <c r="M94" s="42">
        <v>0</v>
      </c>
      <c r="N94" s="42">
        <v>0</v>
      </c>
      <c r="O94" s="42">
        <v>0</v>
      </c>
      <c r="P94" s="53">
        <v>28</v>
      </c>
    </row>
    <row r="95" spans="2:16" ht="12" customHeight="1">
      <c r="B95" s="21" t="s">
        <v>31</v>
      </c>
      <c r="C95" s="29" t="s">
        <v>393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30">
        <v>4</v>
      </c>
      <c r="L95" s="42">
        <v>0</v>
      </c>
      <c r="M95" s="42">
        <v>0</v>
      </c>
      <c r="N95" s="42">
        <v>0</v>
      </c>
      <c r="O95" s="42">
        <v>0</v>
      </c>
      <c r="P95" s="53">
        <v>4</v>
      </c>
    </row>
    <row r="96" spans="2:16" ht="12" customHeight="1">
      <c r="B96" s="21" t="s">
        <v>31</v>
      </c>
      <c r="C96" s="29" t="s">
        <v>170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30">
        <v>1</v>
      </c>
      <c r="L96" s="42">
        <v>0</v>
      </c>
      <c r="M96" s="42">
        <v>0</v>
      </c>
      <c r="N96" s="42">
        <v>0</v>
      </c>
      <c r="O96" s="42">
        <v>0</v>
      </c>
      <c r="P96" s="53">
        <v>1</v>
      </c>
    </row>
    <row r="97" spans="2:16" ht="12" customHeight="1">
      <c r="B97" s="21" t="s">
        <v>31</v>
      </c>
      <c r="C97" s="29" t="s">
        <v>394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30">
        <v>11</v>
      </c>
      <c r="L97" s="42">
        <v>0</v>
      </c>
      <c r="M97" s="42">
        <v>0</v>
      </c>
      <c r="N97" s="42">
        <v>0</v>
      </c>
      <c r="O97" s="42">
        <v>0</v>
      </c>
      <c r="P97" s="53">
        <v>11</v>
      </c>
    </row>
    <row r="98" spans="2:16" ht="12" customHeight="1">
      <c r="B98" s="21" t="s">
        <v>31</v>
      </c>
      <c r="C98" s="15" t="s">
        <v>5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3">
        <v>83</v>
      </c>
      <c r="L98" s="54">
        <v>0</v>
      </c>
      <c r="M98" s="54">
        <v>0</v>
      </c>
      <c r="N98" s="54">
        <v>0</v>
      </c>
      <c r="O98" s="54">
        <v>0</v>
      </c>
      <c r="P98" s="53">
        <v>83</v>
      </c>
    </row>
    <row r="99" spans="2:16" ht="12" customHeight="1">
      <c r="B99" s="21" t="s">
        <v>1</v>
      </c>
      <c r="C99" s="29" t="s">
        <v>395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30">
        <v>3</v>
      </c>
      <c r="L99" s="42">
        <v>0</v>
      </c>
      <c r="M99" s="42">
        <v>0</v>
      </c>
      <c r="N99" s="42">
        <v>0</v>
      </c>
      <c r="O99" s="42">
        <v>0</v>
      </c>
      <c r="P99" s="53">
        <v>3</v>
      </c>
    </row>
    <row r="100" spans="2:16" ht="12" customHeight="1">
      <c r="B100" s="21" t="s">
        <v>1</v>
      </c>
      <c r="C100" s="15" t="s">
        <v>5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3">
        <v>3</v>
      </c>
      <c r="L100" s="54">
        <v>0</v>
      </c>
      <c r="M100" s="54">
        <v>0</v>
      </c>
      <c r="N100" s="54">
        <v>0</v>
      </c>
      <c r="O100" s="54">
        <v>0</v>
      </c>
      <c r="P100" s="53">
        <v>3</v>
      </c>
    </row>
    <row r="101" spans="2:16" ht="12" customHeight="1">
      <c r="B101" s="21" t="s">
        <v>30</v>
      </c>
      <c r="C101" s="29" t="s">
        <v>396</v>
      </c>
      <c r="D101" s="42">
        <v>0</v>
      </c>
      <c r="E101" s="42">
        <v>0</v>
      </c>
      <c r="F101" s="42">
        <v>0</v>
      </c>
      <c r="G101" s="42">
        <v>0</v>
      </c>
      <c r="H101" s="30">
        <v>4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53">
        <v>4</v>
      </c>
    </row>
    <row r="102" spans="2:16" ht="12" customHeight="1">
      <c r="B102" s="21" t="s">
        <v>30</v>
      </c>
      <c r="C102" s="29" t="s">
        <v>397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30">
        <v>6</v>
      </c>
      <c r="L102" s="42">
        <v>0</v>
      </c>
      <c r="M102" s="42">
        <v>0</v>
      </c>
      <c r="N102" s="42">
        <v>0</v>
      </c>
      <c r="O102" s="42">
        <v>0</v>
      </c>
      <c r="P102" s="53">
        <v>6</v>
      </c>
    </row>
    <row r="103" spans="2:16" ht="12" customHeight="1">
      <c r="B103" s="21" t="s">
        <v>30</v>
      </c>
      <c r="C103" s="29" t="s">
        <v>171</v>
      </c>
      <c r="D103" s="42">
        <v>0</v>
      </c>
      <c r="E103" s="42">
        <v>0</v>
      </c>
      <c r="F103" s="30">
        <v>81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53">
        <v>81</v>
      </c>
    </row>
    <row r="104" spans="2:16" ht="12" customHeight="1">
      <c r="B104" s="21" t="s">
        <v>30</v>
      </c>
      <c r="C104" s="29" t="s">
        <v>172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30">
        <v>78</v>
      </c>
      <c r="L104" s="42">
        <v>0</v>
      </c>
      <c r="M104" s="42">
        <v>0</v>
      </c>
      <c r="N104" s="42">
        <v>0</v>
      </c>
      <c r="O104" s="42">
        <v>0</v>
      </c>
      <c r="P104" s="53">
        <v>78</v>
      </c>
    </row>
    <row r="105" spans="2:16" ht="12" customHeight="1">
      <c r="B105" s="21" t="s">
        <v>30</v>
      </c>
      <c r="C105" s="15" t="s">
        <v>5</v>
      </c>
      <c r="D105" s="54">
        <v>0</v>
      </c>
      <c r="E105" s="54">
        <v>0</v>
      </c>
      <c r="F105" s="53">
        <v>81</v>
      </c>
      <c r="G105" s="54">
        <v>0</v>
      </c>
      <c r="H105" s="53">
        <v>4</v>
      </c>
      <c r="I105" s="54">
        <v>0</v>
      </c>
      <c r="J105" s="54">
        <v>0</v>
      </c>
      <c r="K105" s="53">
        <v>84</v>
      </c>
      <c r="L105" s="54">
        <v>0</v>
      </c>
      <c r="M105" s="54">
        <v>0</v>
      </c>
      <c r="N105" s="54">
        <v>0</v>
      </c>
      <c r="O105" s="54">
        <v>0</v>
      </c>
      <c r="P105" s="53">
        <v>169</v>
      </c>
    </row>
    <row r="106" spans="2:16" ht="12" customHeight="1">
      <c r="B106" s="21" t="s">
        <v>38</v>
      </c>
      <c r="C106" s="29" t="s">
        <v>173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30">
        <v>23</v>
      </c>
      <c r="L106" s="42">
        <v>0</v>
      </c>
      <c r="M106" s="42">
        <v>0</v>
      </c>
      <c r="N106" s="42">
        <v>0</v>
      </c>
      <c r="O106" s="42">
        <v>0</v>
      </c>
      <c r="P106" s="53">
        <v>23</v>
      </c>
    </row>
    <row r="107" spans="2:16" ht="12" customHeight="1">
      <c r="B107" s="21" t="s">
        <v>38</v>
      </c>
      <c r="C107" s="29" t="s">
        <v>398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30">
        <v>2</v>
      </c>
      <c r="N107" s="42">
        <v>0</v>
      </c>
      <c r="O107" s="42">
        <v>0</v>
      </c>
      <c r="P107" s="53">
        <v>2</v>
      </c>
    </row>
    <row r="108" spans="2:16" ht="12" customHeight="1">
      <c r="B108" s="21" t="s">
        <v>38</v>
      </c>
      <c r="C108" s="29" t="s">
        <v>399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30">
        <v>9</v>
      </c>
      <c r="P108" s="53">
        <v>9</v>
      </c>
    </row>
    <row r="109" spans="2:16" ht="12" customHeight="1">
      <c r="B109" s="21" t="s">
        <v>38</v>
      </c>
      <c r="C109" s="29" t="s">
        <v>174</v>
      </c>
      <c r="D109" s="30">
        <v>49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53">
        <v>49</v>
      </c>
    </row>
    <row r="110" spans="2:16" ht="12" customHeight="1">
      <c r="B110" s="21" t="s">
        <v>38</v>
      </c>
      <c r="C110" s="29" t="s">
        <v>175</v>
      </c>
      <c r="D110" s="42">
        <v>0</v>
      </c>
      <c r="E110" s="42">
        <v>0</v>
      </c>
      <c r="F110" s="30">
        <v>203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53">
        <v>203</v>
      </c>
    </row>
    <row r="111" spans="2:16" ht="12" customHeight="1">
      <c r="B111" s="21" t="s">
        <v>38</v>
      </c>
      <c r="C111" s="29" t="s">
        <v>176</v>
      </c>
      <c r="D111" s="30">
        <v>339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53">
        <v>339</v>
      </c>
    </row>
    <row r="112" spans="2:16" ht="12" customHeight="1">
      <c r="B112" s="21" t="s">
        <v>38</v>
      </c>
      <c r="C112" s="15" t="s">
        <v>5</v>
      </c>
      <c r="D112" s="53">
        <v>388</v>
      </c>
      <c r="E112" s="54">
        <v>0</v>
      </c>
      <c r="F112" s="53">
        <v>203</v>
      </c>
      <c r="G112" s="54">
        <v>0</v>
      </c>
      <c r="H112" s="54">
        <v>0</v>
      </c>
      <c r="I112" s="54">
        <v>0</v>
      </c>
      <c r="J112" s="54">
        <v>0</v>
      </c>
      <c r="K112" s="53">
        <v>23</v>
      </c>
      <c r="L112" s="54">
        <v>0</v>
      </c>
      <c r="M112" s="53">
        <v>2</v>
      </c>
      <c r="N112" s="54">
        <v>0</v>
      </c>
      <c r="O112" s="53">
        <v>9</v>
      </c>
      <c r="P112" s="53">
        <v>625</v>
      </c>
    </row>
    <row r="113" spans="2:16" ht="12" customHeight="1">
      <c r="B113" s="21" t="s">
        <v>39</v>
      </c>
      <c r="C113" s="29" t="s">
        <v>177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30">
        <v>2</v>
      </c>
      <c r="M113" s="42">
        <v>0</v>
      </c>
      <c r="N113" s="42">
        <v>0</v>
      </c>
      <c r="O113" s="42">
        <v>0</v>
      </c>
      <c r="P113" s="53">
        <v>2</v>
      </c>
    </row>
    <row r="114" spans="2:16" ht="12" customHeight="1">
      <c r="B114" s="21" t="s">
        <v>39</v>
      </c>
      <c r="C114" s="29" t="s">
        <v>178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30">
        <v>491</v>
      </c>
      <c r="P114" s="53">
        <v>491</v>
      </c>
    </row>
    <row r="115" spans="2:16" ht="12" customHeight="1">
      <c r="B115" s="21" t="s">
        <v>39</v>
      </c>
      <c r="C115" s="29" t="s">
        <v>400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30">
        <v>55</v>
      </c>
      <c r="L115" s="42">
        <v>0</v>
      </c>
      <c r="M115" s="42">
        <v>0</v>
      </c>
      <c r="N115" s="42">
        <v>0</v>
      </c>
      <c r="O115" s="42">
        <v>0</v>
      </c>
      <c r="P115" s="53">
        <v>55</v>
      </c>
    </row>
    <row r="116" spans="2:16" ht="12" customHeight="1">
      <c r="B116" s="21" t="s">
        <v>39</v>
      </c>
      <c r="C116" s="29" t="s">
        <v>179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30">
        <v>27</v>
      </c>
      <c r="L116" s="42">
        <v>0</v>
      </c>
      <c r="M116" s="42">
        <v>0</v>
      </c>
      <c r="N116" s="42">
        <v>0</v>
      </c>
      <c r="O116" s="42">
        <v>0</v>
      </c>
      <c r="P116" s="53">
        <v>27</v>
      </c>
    </row>
    <row r="117" spans="2:16" ht="12" customHeight="1">
      <c r="B117" s="21" t="s">
        <v>39</v>
      </c>
      <c r="C117" s="29" t="s">
        <v>401</v>
      </c>
      <c r="D117" s="42">
        <v>0</v>
      </c>
      <c r="E117" s="30">
        <v>28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53">
        <v>28</v>
      </c>
    </row>
    <row r="118" spans="2:16" ht="12" customHeight="1">
      <c r="B118" s="21" t="s">
        <v>39</v>
      </c>
      <c r="C118" s="29" t="s">
        <v>180</v>
      </c>
      <c r="D118" s="42">
        <v>0</v>
      </c>
      <c r="E118" s="42">
        <v>0</v>
      </c>
      <c r="F118" s="30">
        <v>65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53">
        <v>65</v>
      </c>
    </row>
    <row r="119" spans="2:16" ht="12" customHeight="1">
      <c r="B119" s="21" t="s">
        <v>39</v>
      </c>
      <c r="C119" s="29" t="s">
        <v>181</v>
      </c>
      <c r="D119" s="42">
        <v>0</v>
      </c>
      <c r="E119" s="42">
        <v>0</v>
      </c>
      <c r="F119" s="30">
        <v>278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53">
        <v>278</v>
      </c>
    </row>
    <row r="120" spans="2:16" ht="12" customHeight="1">
      <c r="B120" s="21" t="s">
        <v>39</v>
      </c>
      <c r="C120" s="29" t="s">
        <v>182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30">
        <v>48</v>
      </c>
      <c r="O120" s="42">
        <v>0</v>
      </c>
      <c r="P120" s="53">
        <v>48</v>
      </c>
    </row>
    <row r="121" spans="2:16" ht="12" customHeight="1">
      <c r="B121" s="21" t="s">
        <v>39</v>
      </c>
      <c r="C121" s="29" t="s">
        <v>183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30">
        <v>459</v>
      </c>
      <c r="L121" s="42">
        <v>0</v>
      </c>
      <c r="M121" s="42">
        <v>0</v>
      </c>
      <c r="N121" s="42">
        <v>0</v>
      </c>
      <c r="O121" s="42">
        <v>0</v>
      </c>
      <c r="P121" s="53">
        <v>459</v>
      </c>
    </row>
    <row r="122" spans="2:16" ht="12" customHeight="1">
      <c r="B122" s="21" t="s">
        <v>39</v>
      </c>
      <c r="C122" s="29" t="s">
        <v>402</v>
      </c>
      <c r="D122" s="42">
        <v>0</v>
      </c>
      <c r="E122" s="42">
        <v>0</v>
      </c>
      <c r="F122" s="42">
        <v>0</v>
      </c>
      <c r="G122" s="30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53">
        <v>1</v>
      </c>
    </row>
    <row r="123" spans="2:16" ht="12" customHeight="1">
      <c r="B123" s="21" t="s">
        <v>39</v>
      </c>
      <c r="C123" s="29" t="s">
        <v>184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30">
        <v>46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53">
        <v>46</v>
      </c>
    </row>
    <row r="124" spans="2:16" ht="12" customHeight="1">
      <c r="B124" s="21" t="s">
        <v>39</v>
      </c>
      <c r="C124" s="29" t="s">
        <v>185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30">
        <v>49</v>
      </c>
      <c r="L124" s="42">
        <v>0</v>
      </c>
      <c r="M124" s="42">
        <v>0</v>
      </c>
      <c r="N124" s="42">
        <v>0</v>
      </c>
      <c r="O124" s="42">
        <v>0</v>
      </c>
      <c r="P124" s="53">
        <v>49</v>
      </c>
    </row>
    <row r="125" spans="2:16" ht="12" customHeight="1">
      <c r="B125" s="21" t="s">
        <v>39</v>
      </c>
      <c r="C125" s="29" t="s">
        <v>186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30">
        <v>189</v>
      </c>
      <c r="L125" s="42">
        <v>0</v>
      </c>
      <c r="M125" s="42">
        <v>0</v>
      </c>
      <c r="N125" s="42">
        <v>0</v>
      </c>
      <c r="O125" s="42">
        <v>0</v>
      </c>
      <c r="P125" s="53">
        <v>189</v>
      </c>
    </row>
    <row r="126" spans="2:16" ht="12" customHeight="1">
      <c r="B126" s="21" t="s">
        <v>39</v>
      </c>
      <c r="C126" s="29" t="s">
        <v>403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30">
        <v>46</v>
      </c>
      <c r="O126" s="42">
        <v>0</v>
      </c>
      <c r="P126" s="53">
        <v>46</v>
      </c>
    </row>
    <row r="127" spans="2:16" ht="12" customHeight="1">
      <c r="B127" s="21" t="s">
        <v>39</v>
      </c>
      <c r="C127" s="29" t="s">
        <v>187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30">
        <v>128</v>
      </c>
      <c r="O127" s="42">
        <v>0</v>
      </c>
      <c r="P127" s="53">
        <v>128</v>
      </c>
    </row>
    <row r="128" spans="2:16" ht="12" customHeight="1">
      <c r="B128" s="21" t="s">
        <v>39</v>
      </c>
      <c r="C128" s="29" t="s">
        <v>188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30">
        <v>19</v>
      </c>
      <c r="P128" s="53">
        <v>19</v>
      </c>
    </row>
    <row r="129" spans="2:16" ht="12" customHeight="1">
      <c r="B129" s="21" t="s">
        <v>39</v>
      </c>
      <c r="C129" s="15" t="s">
        <v>5</v>
      </c>
      <c r="D129" s="54">
        <v>0</v>
      </c>
      <c r="E129" s="53">
        <v>28</v>
      </c>
      <c r="F129" s="53">
        <v>343</v>
      </c>
      <c r="G129" s="53">
        <v>1</v>
      </c>
      <c r="H129" s="54">
        <v>0</v>
      </c>
      <c r="I129" s="54">
        <v>0</v>
      </c>
      <c r="J129" s="53">
        <v>46</v>
      </c>
      <c r="K129" s="53">
        <v>779</v>
      </c>
      <c r="L129" s="53">
        <v>2</v>
      </c>
      <c r="M129" s="54">
        <v>0</v>
      </c>
      <c r="N129" s="53">
        <v>222</v>
      </c>
      <c r="O129" s="53">
        <v>510</v>
      </c>
      <c r="P129" s="53">
        <v>1931</v>
      </c>
    </row>
    <row r="130" spans="2:16" ht="12" customHeight="1">
      <c r="B130" s="21" t="s">
        <v>40</v>
      </c>
      <c r="C130" s="29" t="s">
        <v>189</v>
      </c>
      <c r="D130" s="42">
        <v>0</v>
      </c>
      <c r="E130" s="42">
        <v>0</v>
      </c>
      <c r="F130" s="30">
        <v>78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53">
        <v>78</v>
      </c>
    </row>
    <row r="131" spans="2:16" ht="12" customHeight="1">
      <c r="B131" s="21" t="s">
        <v>40</v>
      </c>
      <c r="C131" s="29" t="s">
        <v>190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30">
        <v>163</v>
      </c>
      <c r="L131" s="42">
        <v>0</v>
      </c>
      <c r="M131" s="42">
        <v>0</v>
      </c>
      <c r="N131" s="42">
        <v>0</v>
      </c>
      <c r="O131" s="42">
        <v>0</v>
      </c>
      <c r="P131" s="53">
        <v>163</v>
      </c>
    </row>
    <row r="132" spans="2:16" ht="12" customHeight="1">
      <c r="B132" s="21" t="s">
        <v>40</v>
      </c>
      <c r="C132" s="29" t="s">
        <v>404</v>
      </c>
      <c r="D132" s="30">
        <v>2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53">
        <v>2</v>
      </c>
    </row>
    <row r="133" spans="2:16" ht="12" customHeight="1">
      <c r="B133" s="21" t="s">
        <v>40</v>
      </c>
      <c r="C133" s="29" t="s">
        <v>191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30">
        <v>97</v>
      </c>
      <c r="L133" s="42">
        <v>0</v>
      </c>
      <c r="M133" s="42">
        <v>0</v>
      </c>
      <c r="N133" s="42">
        <v>0</v>
      </c>
      <c r="O133" s="42">
        <v>0</v>
      </c>
      <c r="P133" s="53">
        <v>97</v>
      </c>
    </row>
    <row r="134" spans="2:16" ht="12" customHeight="1">
      <c r="B134" s="21" t="s">
        <v>40</v>
      </c>
      <c r="C134" s="29" t="s">
        <v>405</v>
      </c>
      <c r="D134" s="42">
        <v>0</v>
      </c>
      <c r="E134" s="30">
        <v>61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53">
        <v>61</v>
      </c>
    </row>
    <row r="135" spans="2:16" ht="12" customHeight="1">
      <c r="B135" s="21" t="s">
        <v>40</v>
      </c>
      <c r="C135" s="29" t="s">
        <v>192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30">
        <v>23</v>
      </c>
      <c r="L135" s="42">
        <v>0</v>
      </c>
      <c r="M135" s="42">
        <v>0</v>
      </c>
      <c r="N135" s="42">
        <v>0</v>
      </c>
      <c r="O135" s="42">
        <v>0</v>
      </c>
      <c r="P135" s="53">
        <v>23</v>
      </c>
    </row>
    <row r="136" spans="2:16" ht="12" customHeight="1">
      <c r="B136" s="21" t="s">
        <v>40</v>
      </c>
      <c r="C136" s="15" t="s">
        <v>5</v>
      </c>
      <c r="D136" s="53">
        <v>2</v>
      </c>
      <c r="E136" s="53">
        <v>61</v>
      </c>
      <c r="F136" s="53">
        <v>78</v>
      </c>
      <c r="G136" s="54">
        <v>0</v>
      </c>
      <c r="H136" s="54">
        <v>0</v>
      </c>
      <c r="I136" s="54">
        <v>0</v>
      </c>
      <c r="J136" s="54">
        <v>0</v>
      </c>
      <c r="K136" s="53">
        <v>283</v>
      </c>
      <c r="L136" s="54">
        <v>0</v>
      </c>
      <c r="M136" s="54">
        <v>0</v>
      </c>
      <c r="N136" s="54">
        <v>0</v>
      </c>
      <c r="O136" s="54">
        <v>0</v>
      </c>
      <c r="P136" s="53">
        <v>424</v>
      </c>
    </row>
    <row r="137" spans="2:16" ht="12" customHeight="1">
      <c r="B137" s="21" t="s">
        <v>41</v>
      </c>
      <c r="C137" s="29" t="s">
        <v>193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30">
        <v>529</v>
      </c>
      <c r="L137" s="42">
        <v>0</v>
      </c>
      <c r="M137" s="42">
        <v>0</v>
      </c>
      <c r="N137" s="42">
        <v>0</v>
      </c>
      <c r="O137" s="42">
        <v>0</v>
      </c>
      <c r="P137" s="53">
        <v>529</v>
      </c>
    </row>
    <row r="138" spans="2:16" ht="12" customHeight="1">
      <c r="B138" s="21" t="s">
        <v>41</v>
      </c>
      <c r="C138" s="29" t="s">
        <v>194</v>
      </c>
      <c r="D138" s="30">
        <v>241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53">
        <v>241</v>
      </c>
    </row>
    <row r="139" spans="2:16" ht="12" customHeight="1">
      <c r="B139" s="21" t="s">
        <v>41</v>
      </c>
      <c r="C139" s="29" t="s">
        <v>195</v>
      </c>
      <c r="D139" s="42">
        <v>0</v>
      </c>
      <c r="E139" s="30">
        <v>1294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53">
        <v>1294</v>
      </c>
    </row>
    <row r="140" spans="2:16" ht="12" customHeight="1">
      <c r="B140" s="21" t="s">
        <v>41</v>
      </c>
      <c r="C140" s="29" t="s">
        <v>196</v>
      </c>
      <c r="D140" s="42">
        <v>0</v>
      </c>
      <c r="E140" s="42">
        <v>0</v>
      </c>
      <c r="F140" s="30">
        <v>1020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53">
        <v>1020</v>
      </c>
    </row>
    <row r="141" spans="2:16" ht="12" customHeight="1">
      <c r="B141" s="21" t="s">
        <v>41</v>
      </c>
      <c r="C141" s="29" t="s">
        <v>197</v>
      </c>
      <c r="D141" s="42">
        <v>0</v>
      </c>
      <c r="E141" s="42">
        <v>0</v>
      </c>
      <c r="F141" s="30">
        <v>1854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53">
        <v>1854</v>
      </c>
    </row>
    <row r="142" spans="2:16" ht="12" customHeight="1">
      <c r="B142" s="21" t="s">
        <v>41</v>
      </c>
      <c r="C142" s="29" t="s">
        <v>198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30">
        <v>101</v>
      </c>
      <c r="L142" s="42">
        <v>0</v>
      </c>
      <c r="M142" s="42">
        <v>0</v>
      </c>
      <c r="N142" s="42">
        <v>0</v>
      </c>
      <c r="O142" s="42">
        <v>0</v>
      </c>
      <c r="P142" s="53">
        <v>101</v>
      </c>
    </row>
    <row r="143" spans="2:16" ht="12" customHeight="1">
      <c r="B143" s="21" t="s">
        <v>41</v>
      </c>
      <c r="C143" s="29" t="s">
        <v>199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30">
        <v>52</v>
      </c>
      <c r="L143" s="42">
        <v>0</v>
      </c>
      <c r="M143" s="42">
        <v>0</v>
      </c>
      <c r="N143" s="42">
        <v>0</v>
      </c>
      <c r="O143" s="42">
        <v>0</v>
      </c>
      <c r="P143" s="53">
        <v>52</v>
      </c>
    </row>
    <row r="144" spans="2:16" ht="12" customHeight="1">
      <c r="B144" s="21" t="s">
        <v>41</v>
      </c>
      <c r="C144" s="29" t="s">
        <v>200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30">
        <v>679</v>
      </c>
      <c r="L144" s="42">
        <v>0</v>
      </c>
      <c r="M144" s="42">
        <v>0</v>
      </c>
      <c r="N144" s="42">
        <v>0</v>
      </c>
      <c r="O144" s="42">
        <v>0</v>
      </c>
      <c r="P144" s="53">
        <v>679</v>
      </c>
    </row>
    <row r="145" spans="2:16" ht="12" customHeight="1">
      <c r="B145" s="21" t="s">
        <v>41</v>
      </c>
      <c r="C145" s="29" t="s">
        <v>201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30">
        <v>694</v>
      </c>
      <c r="L145" s="42">
        <v>0</v>
      </c>
      <c r="M145" s="42">
        <v>0</v>
      </c>
      <c r="N145" s="42">
        <v>0</v>
      </c>
      <c r="O145" s="42">
        <v>0</v>
      </c>
      <c r="P145" s="53">
        <v>694</v>
      </c>
    </row>
    <row r="146" spans="2:16" ht="12" customHeight="1">
      <c r="B146" s="21" t="s">
        <v>41</v>
      </c>
      <c r="C146" s="29" t="s">
        <v>202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30">
        <v>96</v>
      </c>
      <c r="P146" s="53">
        <v>96</v>
      </c>
    </row>
    <row r="147" spans="2:16" ht="12" customHeight="1">
      <c r="B147" s="21" t="s">
        <v>41</v>
      </c>
      <c r="C147" s="29" t="s">
        <v>203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30">
        <v>2360</v>
      </c>
      <c r="L147" s="42">
        <v>0</v>
      </c>
      <c r="M147" s="42">
        <v>0</v>
      </c>
      <c r="N147" s="42">
        <v>0</v>
      </c>
      <c r="O147" s="42">
        <v>0</v>
      </c>
      <c r="P147" s="53">
        <v>2360</v>
      </c>
    </row>
    <row r="148" spans="2:16" ht="12" customHeight="1">
      <c r="B148" s="21" t="s">
        <v>41</v>
      </c>
      <c r="C148" s="15" t="s">
        <v>5</v>
      </c>
      <c r="D148" s="53">
        <v>241</v>
      </c>
      <c r="E148" s="53">
        <v>1294</v>
      </c>
      <c r="F148" s="53">
        <v>2874</v>
      </c>
      <c r="G148" s="54">
        <v>0</v>
      </c>
      <c r="H148" s="54">
        <v>0</v>
      </c>
      <c r="I148" s="54">
        <v>0</v>
      </c>
      <c r="J148" s="54">
        <v>0</v>
      </c>
      <c r="K148" s="53">
        <v>4415</v>
      </c>
      <c r="L148" s="54">
        <v>0</v>
      </c>
      <c r="M148" s="54">
        <v>0</v>
      </c>
      <c r="N148" s="54">
        <v>0</v>
      </c>
      <c r="O148" s="53">
        <v>96</v>
      </c>
      <c r="P148" s="53">
        <v>8920</v>
      </c>
    </row>
    <row r="149" spans="2:16" ht="12" customHeight="1">
      <c r="B149" s="21" t="s">
        <v>42</v>
      </c>
      <c r="C149" s="29" t="s">
        <v>204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30">
        <v>12</v>
      </c>
      <c r="M149" s="42">
        <v>0</v>
      </c>
      <c r="N149" s="42">
        <v>0</v>
      </c>
      <c r="O149" s="42">
        <v>0</v>
      </c>
      <c r="P149" s="53">
        <v>12</v>
      </c>
    </row>
    <row r="150" spans="2:16" ht="12" customHeight="1">
      <c r="B150" s="21" t="s">
        <v>42</v>
      </c>
      <c r="C150" s="15" t="s">
        <v>5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3">
        <v>12</v>
      </c>
      <c r="M150" s="54">
        <v>0</v>
      </c>
      <c r="N150" s="54">
        <v>0</v>
      </c>
      <c r="O150" s="54">
        <v>0</v>
      </c>
      <c r="P150" s="53">
        <v>12</v>
      </c>
    </row>
    <row r="151" spans="2:16" ht="12" customHeight="1">
      <c r="B151" s="21" t="s">
        <v>43</v>
      </c>
      <c r="C151" s="29" t="s">
        <v>406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30">
        <v>16</v>
      </c>
      <c r="L151" s="42">
        <v>0</v>
      </c>
      <c r="M151" s="42">
        <v>0</v>
      </c>
      <c r="N151" s="42">
        <v>0</v>
      </c>
      <c r="O151" s="42">
        <v>0</v>
      </c>
      <c r="P151" s="53">
        <v>16</v>
      </c>
    </row>
    <row r="152" spans="2:16" ht="12" customHeight="1">
      <c r="B152" s="21" t="s">
        <v>43</v>
      </c>
      <c r="C152" s="29" t="s">
        <v>205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30">
        <v>27</v>
      </c>
      <c r="L152" s="42">
        <v>0</v>
      </c>
      <c r="M152" s="42">
        <v>0</v>
      </c>
      <c r="N152" s="42">
        <v>0</v>
      </c>
      <c r="O152" s="42">
        <v>0</v>
      </c>
      <c r="P152" s="53">
        <v>27</v>
      </c>
    </row>
    <row r="153" spans="2:16" ht="12" customHeight="1">
      <c r="B153" s="21" t="s">
        <v>43</v>
      </c>
      <c r="C153" s="29" t="s">
        <v>407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30">
        <v>2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53">
        <v>2</v>
      </c>
    </row>
    <row r="154" spans="2:16" ht="12" customHeight="1">
      <c r="B154" s="21" t="s">
        <v>43</v>
      </c>
      <c r="C154" s="29" t="s">
        <v>408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30">
        <v>1</v>
      </c>
      <c r="L154" s="42">
        <v>0</v>
      </c>
      <c r="M154" s="42">
        <v>0</v>
      </c>
      <c r="N154" s="42">
        <v>0</v>
      </c>
      <c r="O154" s="42">
        <v>0</v>
      </c>
      <c r="P154" s="53">
        <v>1</v>
      </c>
    </row>
    <row r="155" spans="2:16" ht="12" customHeight="1">
      <c r="B155" s="21" t="s">
        <v>43</v>
      </c>
      <c r="C155" s="29" t="s">
        <v>409</v>
      </c>
      <c r="D155" s="42">
        <v>0</v>
      </c>
      <c r="E155" s="42">
        <v>0</v>
      </c>
      <c r="F155" s="42">
        <v>0</v>
      </c>
      <c r="G155" s="30">
        <v>2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53">
        <v>2</v>
      </c>
    </row>
    <row r="156" spans="2:16" ht="12" customHeight="1">
      <c r="B156" s="21" t="s">
        <v>43</v>
      </c>
      <c r="C156" s="15" t="s">
        <v>5</v>
      </c>
      <c r="D156" s="54">
        <v>0</v>
      </c>
      <c r="E156" s="54">
        <v>0</v>
      </c>
      <c r="F156" s="54">
        <v>0</v>
      </c>
      <c r="G156" s="53">
        <v>2</v>
      </c>
      <c r="H156" s="54">
        <v>0</v>
      </c>
      <c r="I156" s="54">
        <v>0</v>
      </c>
      <c r="J156" s="53">
        <v>2</v>
      </c>
      <c r="K156" s="53">
        <v>44</v>
      </c>
      <c r="L156" s="54">
        <v>0</v>
      </c>
      <c r="M156" s="54">
        <v>0</v>
      </c>
      <c r="N156" s="54">
        <v>0</v>
      </c>
      <c r="O156" s="54">
        <v>0</v>
      </c>
      <c r="P156" s="53">
        <v>48</v>
      </c>
    </row>
    <row r="157" spans="2:16" ht="12" customHeight="1">
      <c r="B157" s="21" t="s">
        <v>44</v>
      </c>
      <c r="C157" s="29" t="s">
        <v>206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30">
        <v>35</v>
      </c>
      <c r="L157" s="42">
        <v>0</v>
      </c>
      <c r="M157" s="42">
        <v>0</v>
      </c>
      <c r="N157" s="42">
        <v>0</v>
      </c>
      <c r="O157" s="42">
        <v>0</v>
      </c>
      <c r="P157" s="53">
        <v>35</v>
      </c>
    </row>
    <row r="158" spans="2:16" ht="12" customHeight="1">
      <c r="B158" s="21" t="s">
        <v>44</v>
      </c>
      <c r="C158" s="29" t="s">
        <v>410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30">
        <v>3</v>
      </c>
      <c r="L158" s="42">
        <v>0</v>
      </c>
      <c r="M158" s="42">
        <v>0</v>
      </c>
      <c r="N158" s="42">
        <v>0</v>
      </c>
      <c r="O158" s="42">
        <v>0</v>
      </c>
      <c r="P158" s="53">
        <v>3</v>
      </c>
    </row>
    <row r="159" spans="2:16" ht="12" customHeight="1">
      <c r="B159" s="21" t="s">
        <v>44</v>
      </c>
      <c r="C159" s="29" t="s">
        <v>207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30">
        <v>289</v>
      </c>
      <c r="L159" s="42">
        <v>0</v>
      </c>
      <c r="M159" s="42">
        <v>0</v>
      </c>
      <c r="N159" s="42">
        <v>0</v>
      </c>
      <c r="O159" s="42">
        <v>0</v>
      </c>
      <c r="P159" s="53">
        <v>289</v>
      </c>
    </row>
    <row r="160" spans="2:16" ht="12" customHeight="1">
      <c r="B160" s="21" t="s">
        <v>44</v>
      </c>
      <c r="C160" s="29" t="s">
        <v>208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30">
        <v>163</v>
      </c>
      <c r="L160" s="42">
        <v>0</v>
      </c>
      <c r="M160" s="42">
        <v>0</v>
      </c>
      <c r="N160" s="42">
        <v>0</v>
      </c>
      <c r="O160" s="42">
        <v>0</v>
      </c>
      <c r="P160" s="53">
        <v>163</v>
      </c>
    </row>
    <row r="161" spans="2:16" ht="12" customHeight="1">
      <c r="B161" s="21" t="s">
        <v>44</v>
      </c>
      <c r="C161" s="29" t="s">
        <v>411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30">
        <v>17</v>
      </c>
      <c r="M161" s="42">
        <v>0</v>
      </c>
      <c r="N161" s="42">
        <v>0</v>
      </c>
      <c r="O161" s="42">
        <v>0</v>
      </c>
      <c r="P161" s="53">
        <v>17</v>
      </c>
    </row>
    <row r="162" spans="2:16" ht="12" customHeight="1">
      <c r="B162" s="21" t="s">
        <v>44</v>
      </c>
      <c r="C162" s="15" t="s">
        <v>5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3">
        <v>490</v>
      </c>
      <c r="L162" s="53">
        <v>17</v>
      </c>
      <c r="M162" s="54">
        <v>0</v>
      </c>
      <c r="N162" s="54">
        <v>0</v>
      </c>
      <c r="O162" s="54">
        <v>0</v>
      </c>
      <c r="P162" s="53">
        <v>507</v>
      </c>
    </row>
    <row r="163" spans="2:16" ht="12" customHeight="1">
      <c r="B163" s="21" t="s">
        <v>45</v>
      </c>
      <c r="C163" s="29" t="s">
        <v>209</v>
      </c>
      <c r="D163" s="42">
        <v>0</v>
      </c>
      <c r="E163" s="42">
        <v>0</v>
      </c>
      <c r="F163" s="30">
        <v>788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53">
        <v>788</v>
      </c>
    </row>
    <row r="164" spans="2:16" ht="12" customHeight="1">
      <c r="B164" s="21" t="s">
        <v>45</v>
      </c>
      <c r="C164" s="29" t="s">
        <v>210</v>
      </c>
      <c r="D164" s="42">
        <v>0</v>
      </c>
      <c r="E164" s="42">
        <v>0</v>
      </c>
      <c r="F164" s="30">
        <v>2302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53">
        <v>2302</v>
      </c>
    </row>
    <row r="165" spans="2:16" ht="12" customHeight="1">
      <c r="B165" s="21" t="s">
        <v>45</v>
      </c>
      <c r="C165" s="29" t="s">
        <v>211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30">
        <v>135</v>
      </c>
      <c r="L165" s="42">
        <v>0</v>
      </c>
      <c r="M165" s="42">
        <v>0</v>
      </c>
      <c r="N165" s="42">
        <v>0</v>
      </c>
      <c r="O165" s="42">
        <v>0</v>
      </c>
      <c r="P165" s="53">
        <v>135</v>
      </c>
    </row>
    <row r="166" spans="2:16" ht="12" customHeight="1">
      <c r="B166" s="21" t="s">
        <v>45</v>
      </c>
      <c r="C166" s="29" t="s">
        <v>212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30">
        <v>19</v>
      </c>
      <c r="L166" s="42">
        <v>0</v>
      </c>
      <c r="M166" s="42">
        <v>0</v>
      </c>
      <c r="N166" s="42">
        <v>0</v>
      </c>
      <c r="O166" s="42">
        <v>0</v>
      </c>
      <c r="P166" s="53">
        <v>19</v>
      </c>
    </row>
    <row r="167" spans="2:16" ht="12" customHeight="1">
      <c r="B167" s="21" t="s">
        <v>45</v>
      </c>
      <c r="C167" s="29" t="s">
        <v>213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30">
        <v>154</v>
      </c>
      <c r="L167" s="42">
        <v>0</v>
      </c>
      <c r="M167" s="42">
        <v>0</v>
      </c>
      <c r="N167" s="42">
        <v>0</v>
      </c>
      <c r="O167" s="42">
        <v>0</v>
      </c>
      <c r="P167" s="53">
        <v>154</v>
      </c>
    </row>
    <row r="168" spans="2:16" ht="12" customHeight="1">
      <c r="B168" s="21" t="s">
        <v>45</v>
      </c>
      <c r="C168" s="29" t="s">
        <v>214</v>
      </c>
      <c r="D168" s="30">
        <v>86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3">
        <v>86</v>
      </c>
    </row>
    <row r="169" spans="2:16" ht="12" customHeight="1">
      <c r="B169" s="21" t="s">
        <v>45</v>
      </c>
      <c r="C169" s="29" t="s">
        <v>215</v>
      </c>
      <c r="D169" s="42">
        <v>0</v>
      </c>
      <c r="E169" s="42">
        <v>0</v>
      </c>
      <c r="F169" s="30">
        <v>585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53">
        <v>585</v>
      </c>
    </row>
    <row r="170" spans="2:16" ht="12" customHeight="1">
      <c r="B170" s="21" t="s">
        <v>45</v>
      </c>
      <c r="C170" s="29" t="s">
        <v>412</v>
      </c>
      <c r="D170" s="42">
        <v>0</v>
      </c>
      <c r="E170" s="30">
        <v>705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53">
        <v>705</v>
      </c>
    </row>
    <row r="171" spans="2:16" ht="12" customHeight="1">
      <c r="B171" s="21" t="s">
        <v>45</v>
      </c>
      <c r="C171" s="29" t="s">
        <v>216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30">
        <v>390</v>
      </c>
      <c r="L171" s="42">
        <v>0</v>
      </c>
      <c r="M171" s="42">
        <v>0</v>
      </c>
      <c r="N171" s="42">
        <v>0</v>
      </c>
      <c r="O171" s="42">
        <v>0</v>
      </c>
      <c r="P171" s="53">
        <v>390</v>
      </c>
    </row>
    <row r="172" spans="2:16" ht="12" customHeight="1">
      <c r="B172" s="21" t="s">
        <v>45</v>
      </c>
      <c r="C172" s="29" t="s">
        <v>217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30">
        <v>2789</v>
      </c>
      <c r="L172" s="42">
        <v>0</v>
      </c>
      <c r="M172" s="42">
        <v>0</v>
      </c>
      <c r="N172" s="42">
        <v>0</v>
      </c>
      <c r="O172" s="42">
        <v>0</v>
      </c>
      <c r="P172" s="53">
        <v>2789</v>
      </c>
    </row>
    <row r="173" spans="2:16" ht="12" customHeight="1">
      <c r="B173" s="21" t="s">
        <v>45</v>
      </c>
      <c r="C173" s="29" t="s">
        <v>218</v>
      </c>
      <c r="D173" s="42">
        <v>0</v>
      </c>
      <c r="E173" s="42">
        <v>0</v>
      </c>
      <c r="F173" s="42">
        <v>0</v>
      </c>
      <c r="G173" s="30">
        <v>21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53">
        <v>21</v>
      </c>
    </row>
    <row r="174" spans="2:16" ht="12" customHeight="1">
      <c r="B174" s="21" t="s">
        <v>45</v>
      </c>
      <c r="C174" s="29" t="s">
        <v>219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30">
        <v>678</v>
      </c>
      <c r="L174" s="42">
        <v>0</v>
      </c>
      <c r="M174" s="42">
        <v>0</v>
      </c>
      <c r="N174" s="42">
        <v>0</v>
      </c>
      <c r="O174" s="42">
        <v>0</v>
      </c>
      <c r="P174" s="53">
        <v>678</v>
      </c>
    </row>
    <row r="175" spans="2:16" ht="12" customHeight="1">
      <c r="B175" s="21" t="s">
        <v>45</v>
      </c>
      <c r="C175" s="29" t="s">
        <v>220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30">
        <v>818</v>
      </c>
      <c r="L175" s="42">
        <v>0</v>
      </c>
      <c r="M175" s="42">
        <v>0</v>
      </c>
      <c r="N175" s="42">
        <v>0</v>
      </c>
      <c r="O175" s="42">
        <v>0</v>
      </c>
      <c r="P175" s="53">
        <v>818</v>
      </c>
    </row>
    <row r="176" spans="2:16" ht="12" customHeight="1">
      <c r="B176" s="21" t="s">
        <v>45</v>
      </c>
      <c r="C176" s="15" t="s">
        <v>5</v>
      </c>
      <c r="D176" s="53">
        <v>86</v>
      </c>
      <c r="E176" s="53">
        <v>705</v>
      </c>
      <c r="F176" s="53">
        <v>3675</v>
      </c>
      <c r="G176" s="53">
        <v>21</v>
      </c>
      <c r="H176" s="54">
        <v>0</v>
      </c>
      <c r="I176" s="54">
        <v>0</v>
      </c>
      <c r="J176" s="54">
        <v>0</v>
      </c>
      <c r="K176" s="53">
        <v>4983</v>
      </c>
      <c r="L176" s="54">
        <v>0</v>
      </c>
      <c r="M176" s="54">
        <v>0</v>
      </c>
      <c r="N176" s="54">
        <v>0</v>
      </c>
      <c r="O176" s="54">
        <v>0</v>
      </c>
      <c r="P176" s="53">
        <v>9470</v>
      </c>
    </row>
    <row r="177" spans="2:16" ht="12" customHeight="1">
      <c r="B177" s="21" t="s">
        <v>46</v>
      </c>
      <c r="C177" s="29" t="s">
        <v>221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30">
        <v>78</v>
      </c>
      <c r="M177" s="42">
        <v>0</v>
      </c>
      <c r="N177" s="42">
        <v>0</v>
      </c>
      <c r="O177" s="42">
        <v>0</v>
      </c>
      <c r="P177" s="53">
        <v>78</v>
      </c>
    </row>
    <row r="178" spans="2:16" ht="12" customHeight="1">
      <c r="B178" s="21" t="s">
        <v>46</v>
      </c>
      <c r="C178" s="29" t="s">
        <v>413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30">
        <v>23</v>
      </c>
      <c r="M178" s="42">
        <v>0</v>
      </c>
      <c r="N178" s="42">
        <v>0</v>
      </c>
      <c r="O178" s="42">
        <v>0</v>
      </c>
      <c r="P178" s="53">
        <v>23</v>
      </c>
    </row>
    <row r="179" spans="2:16" ht="12" customHeight="1">
      <c r="B179" s="21" t="s">
        <v>46</v>
      </c>
      <c r="C179" s="29" t="s">
        <v>222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30">
        <v>13</v>
      </c>
      <c r="M179" s="42">
        <v>0</v>
      </c>
      <c r="N179" s="42">
        <v>0</v>
      </c>
      <c r="O179" s="42">
        <v>0</v>
      </c>
      <c r="P179" s="53">
        <v>13</v>
      </c>
    </row>
    <row r="180" spans="2:16" ht="12" customHeight="1">
      <c r="B180" s="21" t="s">
        <v>46</v>
      </c>
      <c r="C180" s="29" t="s">
        <v>223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30">
        <v>48</v>
      </c>
      <c r="L180" s="42">
        <v>0</v>
      </c>
      <c r="M180" s="42">
        <v>0</v>
      </c>
      <c r="N180" s="42">
        <v>0</v>
      </c>
      <c r="O180" s="42">
        <v>0</v>
      </c>
      <c r="P180" s="53">
        <v>48</v>
      </c>
    </row>
    <row r="181" spans="2:16" ht="12" customHeight="1">
      <c r="B181" s="21" t="s">
        <v>46</v>
      </c>
      <c r="C181" s="29" t="s">
        <v>414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30">
        <v>21</v>
      </c>
      <c r="L181" s="42">
        <v>0</v>
      </c>
      <c r="M181" s="42">
        <v>0</v>
      </c>
      <c r="N181" s="42">
        <v>0</v>
      </c>
      <c r="O181" s="42">
        <v>0</v>
      </c>
      <c r="P181" s="53">
        <v>21</v>
      </c>
    </row>
    <row r="182" spans="2:16" ht="12" customHeight="1">
      <c r="B182" s="21" t="s">
        <v>46</v>
      </c>
      <c r="C182" s="29" t="s">
        <v>224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30">
        <v>41</v>
      </c>
      <c r="L182" s="42">
        <v>0</v>
      </c>
      <c r="M182" s="42">
        <v>0</v>
      </c>
      <c r="N182" s="42">
        <v>0</v>
      </c>
      <c r="O182" s="42">
        <v>0</v>
      </c>
      <c r="P182" s="53">
        <v>41</v>
      </c>
    </row>
    <row r="183" spans="2:16" ht="12" customHeight="1">
      <c r="B183" s="21" t="s">
        <v>46</v>
      </c>
      <c r="C183" s="29" t="s">
        <v>415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30">
        <v>25</v>
      </c>
      <c r="L183" s="42">
        <v>0</v>
      </c>
      <c r="M183" s="42">
        <v>0</v>
      </c>
      <c r="N183" s="42">
        <v>0</v>
      </c>
      <c r="O183" s="42">
        <v>0</v>
      </c>
      <c r="P183" s="53">
        <v>25</v>
      </c>
    </row>
    <row r="184" spans="2:16" ht="12" customHeight="1">
      <c r="B184" s="21" t="s">
        <v>46</v>
      </c>
      <c r="C184" s="15" t="s">
        <v>5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3">
        <v>135</v>
      </c>
      <c r="L184" s="53">
        <v>114</v>
      </c>
      <c r="M184" s="54">
        <v>0</v>
      </c>
      <c r="N184" s="54">
        <v>0</v>
      </c>
      <c r="O184" s="54">
        <v>0</v>
      </c>
      <c r="P184" s="53">
        <v>249</v>
      </c>
    </row>
    <row r="185" spans="2:16" ht="12" customHeight="1">
      <c r="B185" s="21" t="s">
        <v>47</v>
      </c>
      <c r="C185" s="29" t="s">
        <v>225</v>
      </c>
      <c r="D185" s="42">
        <v>0</v>
      </c>
      <c r="E185" s="42">
        <v>0</v>
      </c>
      <c r="F185" s="42">
        <v>0</v>
      </c>
      <c r="G185" s="42">
        <v>0</v>
      </c>
      <c r="H185" s="30">
        <v>92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53">
        <v>92</v>
      </c>
    </row>
    <row r="186" spans="2:16" ht="12" customHeight="1">
      <c r="B186" s="21" t="s">
        <v>47</v>
      </c>
      <c r="C186" s="29" t="s">
        <v>226</v>
      </c>
      <c r="D186" s="42">
        <v>0</v>
      </c>
      <c r="E186" s="42">
        <v>0</v>
      </c>
      <c r="F186" s="42">
        <v>0</v>
      </c>
      <c r="G186" s="30">
        <v>6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53">
        <v>6</v>
      </c>
    </row>
    <row r="187" spans="2:16" ht="12" customHeight="1">
      <c r="B187" s="21" t="s">
        <v>47</v>
      </c>
      <c r="C187" s="29" t="s">
        <v>416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30">
        <v>9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53">
        <v>9</v>
      </c>
    </row>
    <row r="188" spans="2:16" ht="12" customHeight="1">
      <c r="B188" s="21" t="s">
        <v>47</v>
      </c>
      <c r="C188" s="29" t="s">
        <v>417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30">
        <v>1</v>
      </c>
      <c r="P188" s="53">
        <v>1</v>
      </c>
    </row>
    <row r="189" spans="2:16" ht="12" customHeight="1">
      <c r="B189" s="21" t="s">
        <v>47</v>
      </c>
      <c r="C189" s="29" t="s">
        <v>227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30">
        <v>4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53">
        <v>4</v>
      </c>
    </row>
    <row r="190" spans="2:16" ht="12" customHeight="1">
      <c r="B190" s="21" t="s">
        <v>47</v>
      </c>
      <c r="C190" s="29" t="s">
        <v>228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30">
        <v>260</v>
      </c>
      <c r="L190" s="42">
        <v>0</v>
      </c>
      <c r="M190" s="42">
        <v>0</v>
      </c>
      <c r="N190" s="42">
        <v>0</v>
      </c>
      <c r="O190" s="42">
        <v>0</v>
      </c>
      <c r="P190" s="53">
        <v>260</v>
      </c>
    </row>
    <row r="191" spans="2:16" ht="12" customHeight="1">
      <c r="B191" s="21" t="s">
        <v>47</v>
      </c>
      <c r="C191" s="29" t="s">
        <v>418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30">
        <v>2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53">
        <v>2</v>
      </c>
    </row>
    <row r="192" spans="2:16" ht="12" customHeight="1">
      <c r="B192" s="21" t="s">
        <v>47</v>
      </c>
      <c r="C192" s="29" t="s">
        <v>229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30">
        <v>246</v>
      </c>
      <c r="L192" s="42">
        <v>0</v>
      </c>
      <c r="M192" s="42">
        <v>0</v>
      </c>
      <c r="N192" s="42">
        <v>0</v>
      </c>
      <c r="O192" s="42">
        <v>0</v>
      </c>
      <c r="P192" s="53">
        <v>246</v>
      </c>
    </row>
    <row r="193" spans="2:16" ht="12" customHeight="1">
      <c r="B193" s="21" t="s">
        <v>47</v>
      </c>
      <c r="C193" s="29" t="s">
        <v>419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30">
        <v>3</v>
      </c>
      <c r="L193" s="42">
        <v>0</v>
      </c>
      <c r="M193" s="42">
        <v>0</v>
      </c>
      <c r="N193" s="42">
        <v>0</v>
      </c>
      <c r="O193" s="42">
        <v>0</v>
      </c>
      <c r="P193" s="53">
        <v>3</v>
      </c>
    </row>
    <row r="194" spans="2:16" ht="12" customHeight="1">
      <c r="B194" s="21" t="s">
        <v>47</v>
      </c>
      <c r="C194" s="29" t="s">
        <v>230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30">
        <v>89</v>
      </c>
      <c r="L194" s="42">
        <v>0</v>
      </c>
      <c r="M194" s="42">
        <v>0</v>
      </c>
      <c r="N194" s="42">
        <v>0</v>
      </c>
      <c r="O194" s="42">
        <v>0</v>
      </c>
      <c r="P194" s="53">
        <v>89</v>
      </c>
    </row>
    <row r="195" spans="2:16" ht="12" customHeight="1">
      <c r="B195" s="21" t="s">
        <v>47</v>
      </c>
      <c r="C195" s="15" t="s">
        <v>5</v>
      </c>
      <c r="D195" s="54">
        <v>0</v>
      </c>
      <c r="E195" s="54">
        <v>0</v>
      </c>
      <c r="F195" s="54">
        <v>0</v>
      </c>
      <c r="G195" s="53">
        <v>6</v>
      </c>
      <c r="H195" s="53">
        <v>92</v>
      </c>
      <c r="I195" s="53">
        <v>4</v>
      </c>
      <c r="J195" s="53">
        <v>11</v>
      </c>
      <c r="K195" s="53">
        <v>598</v>
      </c>
      <c r="L195" s="54">
        <v>0</v>
      </c>
      <c r="M195" s="54">
        <v>0</v>
      </c>
      <c r="N195" s="54">
        <v>0</v>
      </c>
      <c r="O195" s="53">
        <v>1</v>
      </c>
      <c r="P195" s="53">
        <v>712</v>
      </c>
    </row>
    <row r="196" spans="2:16" ht="12" customHeight="1">
      <c r="B196" s="21" t="s">
        <v>48</v>
      </c>
      <c r="C196" s="29" t="s">
        <v>231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30">
        <v>4</v>
      </c>
      <c r="P196" s="53">
        <v>4</v>
      </c>
    </row>
    <row r="197" spans="2:16" ht="12" customHeight="1">
      <c r="B197" s="21" t="s">
        <v>48</v>
      </c>
      <c r="C197" s="15" t="s">
        <v>5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3">
        <v>4</v>
      </c>
      <c r="P197" s="53">
        <v>4</v>
      </c>
    </row>
    <row r="198" spans="2:16" ht="12" customHeight="1">
      <c r="B198" s="21" t="s">
        <v>49</v>
      </c>
      <c r="C198" s="29" t="s">
        <v>232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30">
        <v>361</v>
      </c>
      <c r="L198" s="42">
        <v>0</v>
      </c>
      <c r="M198" s="42">
        <v>0</v>
      </c>
      <c r="N198" s="42">
        <v>0</v>
      </c>
      <c r="O198" s="42">
        <v>0</v>
      </c>
      <c r="P198" s="53">
        <v>361</v>
      </c>
    </row>
    <row r="199" spans="2:16" ht="12" customHeight="1">
      <c r="B199" s="21" t="s">
        <v>49</v>
      </c>
      <c r="C199" s="29" t="s">
        <v>233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30">
        <v>277</v>
      </c>
      <c r="L199" s="42">
        <v>0</v>
      </c>
      <c r="M199" s="42">
        <v>0</v>
      </c>
      <c r="N199" s="42">
        <v>0</v>
      </c>
      <c r="O199" s="42">
        <v>0</v>
      </c>
      <c r="P199" s="53">
        <v>277</v>
      </c>
    </row>
    <row r="200" spans="2:16" ht="12" customHeight="1">
      <c r="B200" s="21" t="s">
        <v>49</v>
      </c>
      <c r="C200" s="29" t="s">
        <v>234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30">
        <v>269</v>
      </c>
      <c r="L200" s="42">
        <v>0</v>
      </c>
      <c r="M200" s="42">
        <v>0</v>
      </c>
      <c r="N200" s="42">
        <v>0</v>
      </c>
      <c r="O200" s="42">
        <v>0</v>
      </c>
      <c r="P200" s="53">
        <v>269</v>
      </c>
    </row>
    <row r="201" spans="2:16" ht="12" customHeight="1">
      <c r="B201" s="21" t="s">
        <v>49</v>
      </c>
      <c r="C201" s="29" t="s">
        <v>235</v>
      </c>
      <c r="D201" s="42">
        <v>0</v>
      </c>
      <c r="E201" s="30">
        <v>79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53">
        <v>79</v>
      </c>
    </row>
    <row r="202" spans="2:16" ht="12" customHeight="1">
      <c r="B202" s="21" t="s">
        <v>49</v>
      </c>
      <c r="C202" s="29" t="s">
        <v>133</v>
      </c>
      <c r="D202" s="42">
        <v>0</v>
      </c>
      <c r="E202" s="42">
        <v>0</v>
      </c>
      <c r="F202" s="30">
        <v>167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53">
        <v>167</v>
      </c>
    </row>
    <row r="203" spans="2:16" ht="12" customHeight="1">
      <c r="B203" s="21" t="s">
        <v>49</v>
      </c>
      <c r="C203" s="29" t="s">
        <v>236</v>
      </c>
      <c r="D203" s="42">
        <v>0</v>
      </c>
      <c r="E203" s="42">
        <v>0</v>
      </c>
      <c r="F203" s="42">
        <v>0</v>
      </c>
      <c r="G203" s="30">
        <v>46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53">
        <v>46</v>
      </c>
    </row>
    <row r="204" spans="2:16" ht="12" customHeight="1">
      <c r="B204" s="21" t="s">
        <v>49</v>
      </c>
      <c r="C204" s="29" t="s">
        <v>237</v>
      </c>
      <c r="D204" s="42">
        <v>0</v>
      </c>
      <c r="E204" s="42">
        <v>0</v>
      </c>
      <c r="F204" s="42">
        <v>0</v>
      </c>
      <c r="G204" s="30">
        <v>62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53">
        <v>62</v>
      </c>
    </row>
    <row r="205" spans="2:16" ht="12" customHeight="1">
      <c r="B205" s="21" t="s">
        <v>49</v>
      </c>
      <c r="C205" s="29" t="s">
        <v>420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30">
        <v>10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53">
        <v>10</v>
      </c>
    </row>
    <row r="206" spans="2:16" ht="12" customHeight="1">
      <c r="B206" s="21" t="s">
        <v>49</v>
      </c>
      <c r="C206" s="29" t="s">
        <v>238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30">
        <v>16</v>
      </c>
      <c r="L206" s="42">
        <v>0</v>
      </c>
      <c r="M206" s="42">
        <v>0</v>
      </c>
      <c r="N206" s="42">
        <v>0</v>
      </c>
      <c r="O206" s="42">
        <v>0</v>
      </c>
      <c r="P206" s="53">
        <v>16</v>
      </c>
    </row>
    <row r="207" spans="2:16" ht="12" customHeight="1">
      <c r="B207" s="21" t="s">
        <v>49</v>
      </c>
      <c r="C207" s="15" t="s">
        <v>5</v>
      </c>
      <c r="D207" s="54">
        <v>0</v>
      </c>
      <c r="E207" s="53">
        <v>79</v>
      </c>
      <c r="F207" s="53">
        <v>167</v>
      </c>
      <c r="G207" s="53">
        <v>108</v>
      </c>
      <c r="H207" s="54">
        <v>0</v>
      </c>
      <c r="I207" s="54">
        <v>0</v>
      </c>
      <c r="J207" s="53">
        <v>10</v>
      </c>
      <c r="K207" s="53">
        <v>923</v>
      </c>
      <c r="L207" s="54">
        <v>0</v>
      </c>
      <c r="M207" s="54">
        <v>0</v>
      </c>
      <c r="N207" s="54">
        <v>0</v>
      </c>
      <c r="O207" s="54">
        <v>0</v>
      </c>
      <c r="P207" s="53">
        <v>1287</v>
      </c>
    </row>
    <row r="208" spans="2:16" ht="12" customHeight="1">
      <c r="B208" s="21" t="s">
        <v>50</v>
      </c>
      <c r="C208" s="29" t="s">
        <v>95</v>
      </c>
      <c r="D208" s="42">
        <v>0</v>
      </c>
      <c r="E208" s="30">
        <v>136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53">
        <v>136</v>
      </c>
    </row>
    <row r="209" spans="2:16" ht="12" customHeight="1">
      <c r="B209" s="21" t="s">
        <v>50</v>
      </c>
      <c r="C209" s="29" t="s">
        <v>96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30">
        <v>53</v>
      </c>
      <c r="N209" s="42">
        <v>0</v>
      </c>
      <c r="O209" s="42">
        <v>0</v>
      </c>
      <c r="P209" s="53">
        <v>53</v>
      </c>
    </row>
    <row r="210" spans="2:16" ht="12" customHeight="1">
      <c r="B210" s="21" t="s">
        <v>50</v>
      </c>
      <c r="C210" s="29" t="s">
        <v>97</v>
      </c>
      <c r="D210" s="42">
        <v>0</v>
      </c>
      <c r="E210" s="42">
        <v>0</v>
      </c>
      <c r="F210" s="42">
        <v>0</v>
      </c>
      <c r="G210" s="30">
        <v>148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53">
        <v>148</v>
      </c>
    </row>
    <row r="211" spans="2:16" ht="12" customHeight="1">
      <c r="B211" s="21" t="s">
        <v>50</v>
      </c>
      <c r="C211" s="29" t="s">
        <v>239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30">
        <v>159</v>
      </c>
      <c r="N211" s="42">
        <v>0</v>
      </c>
      <c r="O211" s="42">
        <v>0</v>
      </c>
      <c r="P211" s="53">
        <v>159</v>
      </c>
    </row>
    <row r="212" spans="2:16" ht="12" customHeight="1">
      <c r="B212" s="21" t="s">
        <v>50</v>
      </c>
      <c r="C212" s="29" t="s">
        <v>240</v>
      </c>
      <c r="D212" s="42">
        <v>0</v>
      </c>
      <c r="E212" s="42">
        <v>0</v>
      </c>
      <c r="F212" s="42">
        <v>0</v>
      </c>
      <c r="G212" s="30">
        <v>103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53">
        <v>103</v>
      </c>
    </row>
    <row r="213" spans="2:16" ht="12" customHeight="1">
      <c r="B213" s="21" t="s">
        <v>50</v>
      </c>
      <c r="C213" s="29" t="s">
        <v>421</v>
      </c>
      <c r="D213" s="42">
        <v>0</v>
      </c>
      <c r="E213" s="42">
        <v>0</v>
      </c>
      <c r="F213" s="42">
        <v>0</v>
      </c>
      <c r="G213" s="30">
        <v>1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53">
        <v>1</v>
      </c>
    </row>
    <row r="214" spans="2:16" ht="12" customHeight="1">
      <c r="B214" s="21" t="s">
        <v>50</v>
      </c>
      <c r="C214" s="29" t="s">
        <v>422</v>
      </c>
      <c r="D214" s="42">
        <v>0</v>
      </c>
      <c r="E214" s="42">
        <v>0</v>
      </c>
      <c r="F214" s="42">
        <v>0</v>
      </c>
      <c r="G214" s="30">
        <v>1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53">
        <v>1</v>
      </c>
    </row>
    <row r="215" spans="2:16" ht="12" customHeight="1">
      <c r="B215" s="21" t="s">
        <v>50</v>
      </c>
      <c r="C215" s="29" t="s">
        <v>241</v>
      </c>
      <c r="D215" s="42">
        <v>0</v>
      </c>
      <c r="E215" s="42">
        <v>0</v>
      </c>
      <c r="F215" s="42">
        <v>0</v>
      </c>
      <c r="G215" s="30">
        <v>9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53">
        <v>9</v>
      </c>
    </row>
    <row r="216" spans="2:16" ht="12" customHeight="1">
      <c r="B216" s="21" t="s">
        <v>50</v>
      </c>
      <c r="C216" s="29" t="s">
        <v>423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30">
        <v>12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53">
        <v>12</v>
      </c>
    </row>
    <row r="217" spans="2:16" ht="12" customHeight="1">
      <c r="B217" s="21" t="s">
        <v>50</v>
      </c>
      <c r="C217" s="29" t="s">
        <v>100</v>
      </c>
      <c r="D217" s="42">
        <v>0</v>
      </c>
      <c r="E217" s="42">
        <v>0</v>
      </c>
      <c r="F217" s="42">
        <v>0</v>
      </c>
      <c r="G217" s="42">
        <v>0</v>
      </c>
      <c r="H217" s="30">
        <v>2</v>
      </c>
      <c r="I217" s="30">
        <v>86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53">
        <v>88</v>
      </c>
    </row>
    <row r="218" spans="2:16" ht="12" customHeight="1">
      <c r="B218" s="21" t="s">
        <v>50</v>
      </c>
      <c r="C218" s="29" t="s">
        <v>242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30">
        <v>29</v>
      </c>
      <c r="L218" s="42">
        <v>0</v>
      </c>
      <c r="M218" s="42">
        <v>0</v>
      </c>
      <c r="N218" s="42">
        <v>0</v>
      </c>
      <c r="O218" s="42">
        <v>0</v>
      </c>
      <c r="P218" s="53">
        <v>29</v>
      </c>
    </row>
    <row r="219" spans="2:16" ht="12" customHeight="1">
      <c r="B219" s="21" t="s">
        <v>50</v>
      </c>
      <c r="C219" s="29" t="s">
        <v>243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30">
        <v>37</v>
      </c>
      <c r="L219" s="42">
        <v>0</v>
      </c>
      <c r="M219" s="42">
        <v>0</v>
      </c>
      <c r="N219" s="42">
        <v>0</v>
      </c>
      <c r="O219" s="42">
        <v>0</v>
      </c>
      <c r="P219" s="53">
        <v>37</v>
      </c>
    </row>
    <row r="220" spans="2:16" ht="12" customHeight="1">
      <c r="B220" s="21" t="s">
        <v>50</v>
      </c>
      <c r="C220" s="29" t="s">
        <v>424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30">
        <v>9</v>
      </c>
      <c r="L220" s="42">
        <v>0</v>
      </c>
      <c r="M220" s="42">
        <v>0</v>
      </c>
      <c r="N220" s="42">
        <v>0</v>
      </c>
      <c r="O220" s="42">
        <v>0</v>
      </c>
      <c r="P220" s="53">
        <v>9</v>
      </c>
    </row>
    <row r="221" spans="2:16" ht="12" customHeight="1">
      <c r="B221" s="21" t="s">
        <v>50</v>
      </c>
      <c r="C221" s="29" t="s">
        <v>244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30">
        <v>64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53">
        <v>64</v>
      </c>
    </row>
    <row r="222" spans="2:16" ht="12" customHeight="1">
      <c r="B222" s="21" t="s">
        <v>50</v>
      </c>
      <c r="C222" s="29" t="s">
        <v>245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30">
        <v>100</v>
      </c>
      <c r="L222" s="42">
        <v>0</v>
      </c>
      <c r="M222" s="42">
        <v>0</v>
      </c>
      <c r="N222" s="42">
        <v>0</v>
      </c>
      <c r="O222" s="42">
        <v>0</v>
      </c>
      <c r="P222" s="53">
        <v>100</v>
      </c>
    </row>
    <row r="223" spans="2:16" ht="12" customHeight="1">
      <c r="B223" s="21" t="s">
        <v>50</v>
      </c>
      <c r="C223" s="29" t="s">
        <v>246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30">
        <v>4</v>
      </c>
      <c r="N223" s="42">
        <v>0</v>
      </c>
      <c r="O223" s="42">
        <v>0</v>
      </c>
      <c r="P223" s="53">
        <v>4</v>
      </c>
    </row>
    <row r="224" spans="2:16" ht="12" customHeight="1">
      <c r="B224" s="21" t="s">
        <v>50</v>
      </c>
      <c r="C224" s="29" t="s">
        <v>425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30">
        <v>9</v>
      </c>
      <c r="P224" s="53">
        <v>9</v>
      </c>
    </row>
    <row r="225" spans="2:16" ht="12" customHeight="1">
      <c r="B225" s="21" t="s">
        <v>50</v>
      </c>
      <c r="C225" s="29" t="s">
        <v>426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30">
        <v>3</v>
      </c>
      <c r="P225" s="53">
        <v>3</v>
      </c>
    </row>
    <row r="226" spans="2:16" ht="12" customHeight="1">
      <c r="B226" s="21" t="s">
        <v>50</v>
      </c>
      <c r="C226" s="29" t="s">
        <v>247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30">
        <v>166</v>
      </c>
      <c r="M226" s="42">
        <v>0</v>
      </c>
      <c r="N226" s="42">
        <v>0</v>
      </c>
      <c r="O226" s="42">
        <v>0</v>
      </c>
      <c r="P226" s="53">
        <v>166</v>
      </c>
    </row>
    <row r="227" spans="2:16" ht="12" customHeight="1">
      <c r="B227" s="21" t="s">
        <v>50</v>
      </c>
      <c r="C227" s="29" t="s">
        <v>248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30">
        <v>148</v>
      </c>
      <c r="L227" s="42">
        <v>0</v>
      </c>
      <c r="M227" s="42">
        <v>0</v>
      </c>
      <c r="N227" s="42">
        <v>0</v>
      </c>
      <c r="O227" s="42">
        <v>0</v>
      </c>
      <c r="P227" s="53">
        <v>148</v>
      </c>
    </row>
    <row r="228" spans="2:16" ht="12" customHeight="1">
      <c r="B228" s="21" t="s">
        <v>50</v>
      </c>
      <c r="C228" s="29" t="s">
        <v>249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30">
        <v>135</v>
      </c>
      <c r="L228" s="42">
        <v>0</v>
      </c>
      <c r="M228" s="42">
        <v>0</v>
      </c>
      <c r="N228" s="42">
        <v>0</v>
      </c>
      <c r="O228" s="42">
        <v>0</v>
      </c>
      <c r="P228" s="53">
        <v>135</v>
      </c>
    </row>
    <row r="229" spans="2:16" ht="12" customHeight="1">
      <c r="B229" s="21" t="s">
        <v>50</v>
      </c>
      <c r="C229" s="29" t="s">
        <v>250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30">
        <v>442</v>
      </c>
      <c r="L229" s="30">
        <v>47</v>
      </c>
      <c r="M229" s="42">
        <v>0</v>
      </c>
      <c r="N229" s="42">
        <v>0</v>
      </c>
      <c r="O229" s="42">
        <v>0</v>
      </c>
      <c r="P229" s="53">
        <v>489</v>
      </c>
    </row>
    <row r="230" spans="2:16" ht="12" customHeight="1">
      <c r="B230" s="21" t="s">
        <v>50</v>
      </c>
      <c r="C230" s="29" t="s">
        <v>251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30">
        <v>455</v>
      </c>
      <c r="L230" s="42">
        <v>0</v>
      </c>
      <c r="M230" s="42">
        <v>0</v>
      </c>
      <c r="N230" s="42">
        <v>0</v>
      </c>
      <c r="O230" s="42">
        <v>0</v>
      </c>
      <c r="P230" s="53">
        <v>455</v>
      </c>
    </row>
    <row r="231" spans="2:16" ht="12" customHeight="1">
      <c r="B231" s="21" t="s">
        <v>50</v>
      </c>
      <c r="C231" s="29" t="s">
        <v>427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30">
        <v>13</v>
      </c>
      <c r="L231" s="42">
        <v>0</v>
      </c>
      <c r="M231" s="42">
        <v>0</v>
      </c>
      <c r="N231" s="42">
        <v>0</v>
      </c>
      <c r="O231" s="42">
        <v>0</v>
      </c>
      <c r="P231" s="53">
        <v>13</v>
      </c>
    </row>
    <row r="232" spans="2:16" ht="12" customHeight="1">
      <c r="B232" s="21" t="s">
        <v>50</v>
      </c>
      <c r="C232" s="29" t="s">
        <v>428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30">
        <v>28</v>
      </c>
      <c r="L232" s="42">
        <v>0</v>
      </c>
      <c r="M232" s="42">
        <v>0</v>
      </c>
      <c r="N232" s="42">
        <v>0</v>
      </c>
      <c r="O232" s="42">
        <v>0</v>
      </c>
      <c r="P232" s="53">
        <v>28</v>
      </c>
    </row>
    <row r="233" spans="2:16" ht="12" customHeight="1">
      <c r="B233" s="21" t="s">
        <v>50</v>
      </c>
      <c r="C233" s="29" t="s">
        <v>252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30">
        <v>223</v>
      </c>
      <c r="L233" s="42">
        <v>0</v>
      </c>
      <c r="M233" s="42">
        <v>0</v>
      </c>
      <c r="N233" s="42">
        <v>0</v>
      </c>
      <c r="O233" s="42">
        <v>0</v>
      </c>
      <c r="P233" s="53">
        <v>223</v>
      </c>
    </row>
    <row r="234" spans="2:16" ht="12" customHeight="1">
      <c r="B234" s="21" t="s">
        <v>50</v>
      </c>
      <c r="C234" s="29" t="s">
        <v>253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30">
        <v>31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53">
        <v>31</v>
      </c>
    </row>
    <row r="235" spans="2:16" ht="12" customHeight="1">
      <c r="B235" s="21" t="s">
        <v>50</v>
      </c>
      <c r="C235" s="29" t="s">
        <v>254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30">
        <v>183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53">
        <v>183</v>
      </c>
    </row>
    <row r="236" spans="2:16" ht="12" customHeight="1">
      <c r="B236" s="21" t="s">
        <v>50</v>
      </c>
      <c r="C236" s="29" t="s">
        <v>429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30">
        <v>26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53">
        <v>26</v>
      </c>
    </row>
    <row r="237" spans="2:16" ht="12" customHeight="1">
      <c r="B237" s="21" t="s">
        <v>50</v>
      </c>
      <c r="C237" s="29" t="s">
        <v>255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30">
        <v>97</v>
      </c>
      <c r="P237" s="53">
        <v>97</v>
      </c>
    </row>
    <row r="238" spans="2:16" ht="12" customHeight="1">
      <c r="B238" s="21" t="s">
        <v>50</v>
      </c>
      <c r="C238" s="29" t="s">
        <v>256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30">
        <v>293</v>
      </c>
      <c r="P238" s="53">
        <v>293</v>
      </c>
    </row>
    <row r="239" spans="2:16" ht="12" customHeight="1">
      <c r="B239" s="21" t="s">
        <v>50</v>
      </c>
      <c r="C239" s="29" t="s">
        <v>257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30">
        <v>20</v>
      </c>
      <c r="P239" s="53">
        <v>20</v>
      </c>
    </row>
    <row r="240" spans="2:16" ht="12" customHeight="1">
      <c r="B240" s="21" t="s">
        <v>50</v>
      </c>
      <c r="C240" s="29" t="s">
        <v>430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30">
        <v>2</v>
      </c>
      <c r="P240" s="53">
        <v>2</v>
      </c>
    </row>
    <row r="241" spans="2:16" ht="12" customHeight="1">
      <c r="B241" s="21" t="s">
        <v>50</v>
      </c>
      <c r="C241" s="15" t="s">
        <v>5</v>
      </c>
      <c r="D241" s="54">
        <v>0</v>
      </c>
      <c r="E241" s="53">
        <v>136</v>
      </c>
      <c r="F241" s="54">
        <v>0</v>
      </c>
      <c r="G241" s="53">
        <v>262</v>
      </c>
      <c r="H241" s="53">
        <v>2</v>
      </c>
      <c r="I241" s="53">
        <v>312</v>
      </c>
      <c r="J241" s="53">
        <v>90</v>
      </c>
      <c r="K241" s="53">
        <v>1619</v>
      </c>
      <c r="L241" s="53">
        <v>213</v>
      </c>
      <c r="M241" s="53">
        <v>216</v>
      </c>
      <c r="N241" s="54">
        <v>0</v>
      </c>
      <c r="O241" s="53">
        <v>424</v>
      </c>
      <c r="P241" s="53">
        <v>3274</v>
      </c>
    </row>
    <row r="242" spans="2:16" ht="12" customHeight="1">
      <c r="B242" s="21" t="s">
        <v>51</v>
      </c>
      <c r="C242" s="29" t="s">
        <v>258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30">
        <v>22</v>
      </c>
      <c r="L242" s="42">
        <v>0</v>
      </c>
      <c r="M242" s="42">
        <v>0</v>
      </c>
      <c r="N242" s="42">
        <v>0</v>
      </c>
      <c r="O242" s="42">
        <v>0</v>
      </c>
      <c r="P242" s="53">
        <v>22</v>
      </c>
    </row>
    <row r="243" spans="2:16" ht="12" customHeight="1">
      <c r="B243" s="21" t="s">
        <v>51</v>
      </c>
      <c r="C243" s="29" t="s">
        <v>259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30">
        <v>171</v>
      </c>
      <c r="L243" s="42">
        <v>0</v>
      </c>
      <c r="M243" s="42">
        <v>0</v>
      </c>
      <c r="N243" s="42">
        <v>0</v>
      </c>
      <c r="O243" s="42">
        <v>0</v>
      </c>
      <c r="P243" s="53">
        <v>171</v>
      </c>
    </row>
    <row r="244" spans="2:16" ht="12" customHeight="1">
      <c r="B244" s="21" t="s">
        <v>51</v>
      </c>
      <c r="C244" s="29" t="s">
        <v>260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30">
        <v>334</v>
      </c>
      <c r="L244" s="42">
        <v>0</v>
      </c>
      <c r="M244" s="42">
        <v>0</v>
      </c>
      <c r="N244" s="42">
        <v>0</v>
      </c>
      <c r="O244" s="42">
        <v>0</v>
      </c>
      <c r="P244" s="53">
        <v>334</v>
      </c>
    </row>
    <row r="245" spans="2:16" ht="12" customHeight="1">
      <c r="B245" s="21" t="s">
        <v>51</v>
      </c>
      <c r="C245" s="29" t="s">
        <v>261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30">
        <v>25</v>
      </c>
      <c r="L245" s="42">
        <v>0</v>
      </c>
      <c r="M245" s="42">
        <v>0</v>
      </c>
      <c r="N245" s="42">
        <v>0</v>
      </c>
      <c r="O245" s="42">
        <v>0</v>
      </c>
      <c r="P245" s="53">
        <v>25</v>
      </c>
    </row>
    <row r="246" spans="2:16" ht="12" customHeight="1">
      <c r="B246" s="21" t="s">
        <v>51</v>
      </c>
      <c r="C246" s="29" t="s">
        <v>262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30">
        <v>7</v>
      </c>
      <c r="L246" s="42">
        <v>0</v>
      </c>
      <c r="M246" s="42">
        <v>0</v>
      </c>
      <c r="N246" s="42">
        <v>0</v>
      </c>
      <c r="O246" s="42">
        <v>0</v>
      </c>
      <c r="P246" s="53">
        <v>7</v>
      </c>
    </row>
    <row r="247" spans="2:16" ht="12" customHeight="1">
      <c r="B247" s="21" t="s">
        <v>51</v>
      </c>
      <c r="C247" s="15" t="s">
        <v>5</v>
      </c>
      <c r="D247" s="54">
        <v>0</v>
      </c>
      <c r="E247" s="54"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3">
        <v>559</v>
      </c>
      <c r="L247" s="54">
        <v>0</v>
      </c>
      <c r="M247" s="54">
        <v>0</v>
      </c>
      <c r="N247" s="54">
        <v>0</v>
      </c>
      <c r="O247" s="54">
        <v>0</v>
      </c>
      <c r="P247" s="53">
        <v>559</v>
      </c>
    </row>
    <row r="248" spans="2:16" ht="12" customHeight="1">
      <c r="B248" s="21" t="s">
        <v>52</v>
      </c>
      <c r="C248" s="29" t="s">
        <v>431</v>
      </c>
      <c r="D248" s="42">
        <v>0</v>
      </c>
      <c r="E248" s="30">
        <v>12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53">
        <v>12</v>
      </c>
    </row>
    <row r="249" spans="2:16" ht="12" customHeight="1">
      <c r="B249" s="21" t="s">
        <v>52</v>
      </c>
      <c r="C249" s="29" t="s">
        <v>432</v>
      </c>
      <c r="D249" s="42">
        <v>0</v>
      </c>
      <c r="E249" s="30">
        <v>61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53">
        <v>61</v>
      </c>
    </row>
    <row r="250" spans="2:16" ht="12" customHeight="1">
      <c r="B250" s="21" t="s">
        <v>52</v>
      </c>
      <c r="C250" s="29" t="s">
        <v>433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30">
        <v>3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53">
        <v>3</v>
      </c>
    </row>
    <row r="251" spans="2:16" ht="12" customHeight="1">
      <c r="B251" s="21" t="s">
        <v>52</v>
      </c>
      <c r="C251" s="29" t="s">
        <v>263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30">
        <v>43</v>
      </c>
      <c r="L251" s="42">
        <v>0</v>
      </c>
      <c r="M251" s="42">
        <v>0</v>
      </c>
      <c r="N251" s="42">
        <v>0</v>
      </c>
      <c r="O251" s="42">
        <v>0</v>
      </c>
      <c r="P251" s="53">
        <v>43</v>
      </c>
    </row>
    <row r="252" spans="2:16" ht="12" customHeight="1">
      <c r="B252" s="21" t="s">
        <v>52</v>
      </c>
      <c r="C252" s="29" t="s">
        <v>264</v>
      </c>
      <c r="D252" s="42">
        <v>0</v>
      </c>
      <c r="E252" s="30">
        <v>19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53">
        <v>19</v>
      </c>
    </row>
    <row r="253" spans="2:16" ht="12" customHeight="1">
      <c r="B253" s="21" t="s">
        <v>52</v>
      </c>
      <c r="C253" s="15" t="s">
        <v>5</v>
      </c>
      <c r="D253" s="54">
        <v>0</v>
      </c>
      <c r="E253" s="53">
        <v>92</v>
      </c>
      <c r="F253" s="54">
        <v>0</v>
      </c>
      <c r="G253" s="54">
        <v>0</v>
      </c>
      <c r="H253" s="54">
        <v>0</v>
      </c>
      <c r="I253" s="54">
        <v>0</v>
      </c>
      <c r="J253" s="53">
        <v>3</v>
      </c>
      <c r="K253" s="53">
        <v>43</v>
      </c>
      <c r="L253" s="54">
        <v>0</v>
      </c>
      <c r="M253" s="54">
        <v>0</v>
      </c>
      <c r="N253" s="54">
        <v>0</v>
      </c>
      <c r="O253" s="54">
        <v>0</v>
      </c>
      <c r="P253" s="53">
        <v>138</v>
      </c>
    </row>
    <row r="254" spans="2:16" ht="12" customHeight="1">
      <c r="B254" s="21" t="s">
        <v>53</v>
      </c>
      <c r="C254" s="29" t="s">
        <v>265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30">
        <v>25</v>
      </c>
      <c r="L254" s="42">
        <v>0</v>
      </c>
      <c r="M254" s="42">
        <v>0</v>
      </c>
      <c r="N254" s="42">
        <v>0</v>
      </c>
      <c r="O254" s="42">
        <v>0</v>
      </c>
      <c r="P254" s="53">
        <v>25</v>
      </c>
    </row>
    <row r="255" spans="2:16" ht="12" customHeight="1">
      <c r="B255" s="21" t="s">
        <v>53</v>
      </c>
      <c r="C255" s="29" t="s">
        <v>434</v>
      </c>
      <c r="D255" s="42">
        <v>0</v>
      </c>
      <c r="E255" s="30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53">
        <v>2</v>
      </c>
    </row>
    <row r="256" spans="2:16" ht="12" customHeight="1">
      <c r="B256" s="21" t="s">
        <v>53</v>
      </c>
      <c r="C256" s="29" t="s">
        <v>266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30">
        <v>27</v>
      </c>
      <c r="L256" s="42">
        <v>0</v>
      </c>
      <c r="M256" s="42">
        <v>0</v>
      </c>
      <c r="N256" s="42">
        <v>0</v>
      </c>
      <c r="O256" s="42">
        <v>0</v>
      </c>
      <c r="P256" s="53">
        <v>27</v>
      </c>
    </row>
    <row r="257" spans="2:16" ht="12" customHeight="1">
      <c r="B257" s="21" t="s">
        <v>53</v>
      </c>
      <c r="C257" s="29" t="s">
        <v>267</v>
      </c>
      <c r="D257" s="42">
        <v>0</v>
      </c>
      <c r="E257" s="30">
        <v>118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53">
        <v>118</v>
      </c>
    </row>
    <row r="258" spans="2:16" ht="12" customHeight="1">
      <c r="B258" s="21" t="s">
        <v>53</v>
      </c>
      <c r="C258" s="15" t="s">
        <v>5</v>
      </c>
      <c r="D258" s="54">
        <v>0</v>
      </c>
      <c r="E258" s="53">
        <v>120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3">
        <v>52</v>
      </c>
      <c r="L258" s="54">
        <v>0</v>
      </c>
      <c r="M258" s="54">
        <v>0</v>
      </c>
      <c r="N258" s="54">
        <v>0</v>
      </c>
      <c r="O258" s="54">
        <v>0</v>
      </c>
      <c r="P258" s="53">
        <v>172</v>
      </c>
    </row>
    <row r="259" spans="2:16" ht="12" customHeight="1">
      <c r="B259" s="21" t="s">
        <v>54</v>
      </c>
      <c r="C259" s="29" t="s">
        <v>435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30">
        <v>1</v>
      </c>
      <c r="P259" s="53">
        <v>1</v>
      </c>
    </row>
    <row r="260" spans="2:16" ht="12" customHeight="1">
      <c r="B260" s="21" t="s">
        <v>54</v>
      </c>
      <c r="C260" s="15" t="s">
        <v>5</v>
      </c>
      <c r="D260" s="54">
        <v>0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3">
        <v>1</v>
      </c>
      <c r="P260" s="53">
        <v>1</v>
      </c>
    </row>
    <row r="261" spans="2:16" ht="12" customHeight="1">
      <c r="B261" s="21" t="s">
        <v>55</v>
      </c>
      <c r="C261" s="29" t="s">
        <v>268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30">
        <v>11</v>
      </c>
      <c r="L261" s="42">
        <v>0</v>
      </c>
      <c r="M261" s="42">
        <v>0</v>
      </c>
      <c r="N261" s="42">
        <v>0</v>
      </c>
      <c r="O261" s="42">
        <v>0</v>
      </c>
      <c r="P261" s="53">
        <v>11</v>
      </c>
    </row>
    <row r="262" spans="2:16" ht="12" customHeight="1">
      <c r="B262" s="21" t="s">
        <v>55</v>
      </c>
      <c r="C262" s="29" t="s">
        <v>269</v>
      </c>
      <c r="D262" s="42">
        <v>0</v>
      </c>
      <c r="E262" s="30">
        <v>149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53">
        <v>149</v>
      </c>
    </row>
    <row r="263" spans="2:16" ht="12" customHeight="1">
      <c r="B263" s="21" t="s">
        <v>55</v>
      </c>
      <c r="C263" s="29" t="s">
        <v>436</v>
      </c>
      <c r="D263" s="42">
        <v>0</v>
      </c>
      <c r="E263" s="42">
        <v>0</v>
      </c>
      <c r="F263" s="30">
        <v>2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53">
        <v>2</v>
      </c>
    </row>
    <row r="264" spans="2:16" ht="12" customHeight="1">
      <c r="B264" s="21" t="s">
        <v>55</v>
      </c>
      <c r="C264" s="29" t="s">
        <v>270</v>
      </c>
      <c r="D264" s="42">
        <v>0</v>
      </c>
      <c r="E264" s="30">
        <v>119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53">
        <v>119</v>
      </c>
    </row>
    <row r="265" spans="2:16" ht="12" customHeight="1">
      <c r="B265" s="21" t="s">
        <v>55</v>
      </c>
      <c r="C265" s="29" t="s">
        <v>271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30">
        <v>616</v>
      </c>
      <c r="L265" s="42">
        <v>0</v>
      </c>
      <c r="M265" s="42">
        <v>0</v>
      </c>
      <c r="N265" s="42">
        <v>0</v>
      </c>
      <c r="O265" s="42">
        <v>0</v>
      </c>
      <c r="P265" s="53">
        <v>616</v>
      </c>
    </row>
    <row r="266" spans="2:16" ht="12" customHeight="1">
      <c r="B266" s="21" t="s">
        <v>55</v>
      </c>
      <c r="C266" s="29" t="s">
        <v>272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30">
        <v>45</v>
      </c>
      <c r="N266" s="42">
        <v>0</v>
      </c>
      <c r="O266" s="42">
        <v>0</v>
      </c>
      <c r="P266" s="53">
        <v>45</v>
      </c>
    </row>
    <row r="267" spans="2:16" ht="12" customHeight="1">
      <c r="B267" s="21" t="s">
        <v>55</v>
      </c>
      <c r="C267" s="29" t="s">
        <v>273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30">
        <v>246</v>
      </c>
      <c r="L267" s="42">
        <v>0</v>
      </c>
      <c r="M267" s="42">
        <v>0</v>
      </c>
      <c r="N267" s="42">
        <v>0</v>
      </c>
      <c r="O267" s="42">
        <v>0</v>
      </c>
      <c r="P267" s="53">
        <v>246</v>
      </c>
    </row>
    <row r="268" spans="2:16" ht="12" customHeight="1">
      <c r="B268" s="21" t="s">
        <v>55</v>
      </c>
      <c r="C268" s="15" t="s">
        <v>5</v>
      </c>
      <c r="D268" s="54">
        <v>0</v>
      </c>
      <c r="E268" s="53">
        <v>268</v>
      </c>
      <c r="F268" s="53">
        <v>2</v>
      </c>
      <c r="G268" s="54">
        <v>0</v>
      </c>
      <c r="H268" s="54">
        <v>0</v>
      </c>
      <c r="I268" s="54">
        <v>0</v>
      </c>
      <c r="J268" s="54">
        <v>0</v>
      </c>
      <c r="K268" s="53">
        <v>873</v>
      </c>
      <c r="L268" s="54">
        <v>0</v>
      </c>
      <c r="M268" s="53">
        <v>45</v>
      </c>
      <c r="N268" s="54">
        <v>0</v>
      </c>
      <c r="O268" s="54">
        <v>0</v>
      </c>
      <c r="P268" s="53">
        <v>1188</v>
      </c>
    </row>
    <row r="269" spans="2:16" ht="12" customHeight="1">
      <c r="B269" s="21" t="s">
        <v>56</v>
      </c>
      <c r="C269" s="29" t="s">
        <v>274</v>
      </c>
      <c r="D269" s="42">
        <v>0</v>
      </c>
      <c r="E269" s="42">
        <v>0</v>
      </c>
      <c r="F269" s="30">
        <v>173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53">
        <v>173</v>
      </c>
    </row>
    <row r="270" spans="2:16" ht="12" customHeight="1">
      <c r="B270" s="21" t="s">
        <v>56</v>
      </c>
      <c r="C270" s="29" t="s">
        <v>275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30">
        <v>20</v>
      </c>
      <c r="N270" s="42">
        <v>0</v>
      </c>
      <c r="O270" s="42">
        <v>0</v>
      </c>
      <c r="P270" s="53">
        <v>20</v>
      </c>
    </row>
    <row r="271" spans="2:16" ht="12" customHeight="1">
      <c r="B271" s="21" t="s">
        <v>56</v>
      </c>
      <c r="C271" s="29" t="s">
        <v>276</v>
      </c>
      <c r="D271" s="42">
        <v>0</v>
      </c>
      <c r="E271" s="30">
        <v>569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53">
        <v>569</v>
      </c>
    </row>
    <row r="272" spans="2:16" ht="12" customHeight="1">
      <c r="B272" s="21" t="s">
        <v>56</v>
      </c>
      <c r="C272" s="29" t="s">
        <v>277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30">
        <v>415</v>
      </c>
      <c r="L272" s="42">
        <v>0</v>
      </c>
      <c r="M272" s="42">
        <v>0</v>
      </c>
      <c r="N272" s="42">
        <v>0</v>
      </c>
      <c r="O272" s="42">
        <v>0</v>
      </c>
      <c r="P272" s="53">
        <v>415</v>
      </c>
    </row>
    <row r="273" spans="2:16" ht="12" customHeight="1">
      <c r="B273" s="21" t="s">
        <v>56</v>
      </c>
      <c r="C273" s="29" t="s">
        <v>278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30">
        <v>116</v>
      </c>
      <c r="L273" s="42">
        <v>0</v>
      </c>
      <c r="M273" s="42">
        <v>0</v>
      </c>
      <c r="N273" s="42">
        <v>0</v>
      </c>
      <c r="O273" s="42">
        <v>0</v>
      </c>
      <c r="P273" s="53">
        <v>116</v>
      </c>
    </row>
    <row r="274" spans="2:16" ht="12" customHeight="1">
      <c r="B274" s="21" t="s">
        <v>56</v>
      </c>
      <c r="C274" s="29" t="s">
        <v>437</v>
      </c>
      <c r="D274" s="42">
        <v>0</v>
      </c>
      <c r="E274" s="42">
        <v>0</v>
      </c>
      <c r="F274" s="42">
        <v>0</v>
      </c>
      <c r="G274" s="30">
        <v>6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53">
        <v>6</v>
      </c>
    </row>
    <row r="275" spans="2:16" ht="12" customHeight="1">
      <c r="B275" s="21" t="s">
        <v>56</v>
      </c>
      <c r="C275" s="29" t="s">
        <v>438</v>
      </c>
      <c r="D275" s="42">
        <v>0</v>
      </c>
      <c r="E275" s="42">
        <v>0</v>
      </c>
      <c r="F275" s="42">
        <v>0</v>
      </c>
      <c r="G275" s="30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53">
        <v>1</v>
      </c>
    </row>
    <row r="276" spans="2:16" ht="12" customHeight="1">
      <c r="B276" s="21" t="s">
        <v>56</v>
      </c>
      <c r="C276" s="29" t="s">
        <v>279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30">
        <v>235</v>
      </c>
      <c r="L276" s="42">
        <v>0</v>
      </c>
      <c r="M276" s="42">
        <v>0</v>
      </c>
      <c r="N276" s="42">
        <v>0</v>
      </c>
      <c r="O276" s="42">
        <v>0</v>
      </c>
      <c r="P276" s="53">
        <v>235</v>
      </c>
    </row>
    <row r="277" spans="2:16" ht="12" customHeight="1">
      <c r="B277" s="21" t="s">
        <v>56</v>
      </c>
      <c r="C277" s="29" t="s">
        <v>439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30">
        <v>8</v>
      </c>
      <c r="P277" s="53">
        <v>8</v>
      </c>
    </row>
    <row r="278" spans="2:16" ht="12" customHeight="1">
      <c r="B278" s="21" t="s">
        <v>56</v>
      </c>
      <c r="C278" s="15" t="s">
        <v>5</v>
      </c>
      <c r="D278" s="54">
        <v>0</v>
      </c>
      <c r="E278" s="53">
        <v>569</v>
      </c>
      <c r="F278" s="53">
        <v>173</v>
      </c>
      <c r="G278" s="53">
        <v>7</v>
      </c>
      <c r="H278" s="54">
        <v>0</v>
      </c>
      <c r="I278" s="54">
        <v>0</v>
      </c>
      <c r="J278" s="54">
        <v>0</v>
      </c>
      <c r="K278" s="53">
        <v>766</v>
      </c>
      <c r="L278" s="54">
        <v>0</v>
      </c>
      <c r="M278" s="53">
        <v>20</v>
      </c>
      <c r="N278" s="54">
        <v>0</v>
      </c>
      <c r="O278" s="53">
        <v>8</v>
      </c>
      <c r="P278" s="53">
        <v>1543</v>
      </c>
    </row>
    <row r="279" spans="2:16" ht="12" customHeight="1">
      <c r="B279" s="21" t="s">
        <v>57</v>
      </c>
      <c r="C279" s="29" t="s">
        <v>440</v>
      </c>
      <c r="D279" s="42">
        <v>0</v>
      </c>
      <c r="E279" s="30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53">
        <v>1</v>
      </c>
    </row>
    <row r="280" spans="2:16" ht="12" customHeight="1">
      <c r="B280" s="21" t="s">
        <v>57</v>
      </c>
      <c r="C280" s="29" t="s">
        <v>441</v>
      </c>
      <c r="D280" s="42">
        <v>0</v>
      </c>
      <c r="E280" s="42">
        <v>0</v>
      </c>
      <c r="F280" s="30">
        <v>56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53">
        <v>56</v>
      </c>
    </row>
    <row r="281" spans="2:16" ht="12" customHeight="1">
      <c r="B281" s="21" t="s">
        <v>57</v>
      </c>
      <c r="C281" s="29" t="s">
        <v>442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30">
        <v>2</v>
      </c>
      <c r="P281" s="53">
        <v>2</v>
      </c>
    </row>
    <row r="282" spans="2:16" ht="12" customHeight="1">
      <c r="B282" s="21" t="s">
        <v>57</v>
      </c>
      <c r="C282" s="29" t="s">
        <v>443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30">
        <v>2</v>
      </c>
      <c r="N282" s="42">
        <v>0</v>
      </c>
      <c r="O282" s="42">
        <v>0</v>
      </c>
      <c r="P282" s="53">
        <v>2</v>
      </c>
    </row>
    <row r="283" spans="2:16" ht="12" customHeight="1">
      <c r="B283" s="21" t="s">
        <v>57</v>
      </c>
      <c r="C283" s="29" t="s">
        <v>280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30">
        <v>61</v>
      </c>
      <c r="P283" s="53">
        <v>61</v>
      </c>
    </row>
    <row r="284" spans="2:16" ht="12" customHeight="1">
      <c r="B284" s="21" t="s">
        <v>57</v>
      </c>
      <c r="C284" s="29" t="s">
        <v>444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30">
        <v>9</v>
      </c>
      <c r="N284" s="42">
        <v>0</v>
      </c>
      <c r="O284" s="42">
        <v>0</v>
      </c>
      <c r="P284" s="53">
        <v>9</v>
      </c>
    </row>
    <row r="285" spans="2:16" ht="12" customHeight="1">
      <c r="B285" s="21" t="s">
        <v>57</v>
      </c>
      <c r="C285" s="29" t="s">
        <v>445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30">
        <v>49</v>
      </c>
      <c r="N285" s="42">
        <v>0</v>
      </c>
      <c r="O285" s="42">
        <v>0</v>
      </c>
      <c r="P285" s="53">
        <v>49</v>
      </c>
    </row>
    <row r="286" spans="2:16" ht="12" customHeight="1">
      <c r="B286" s="21" t="s">
        <v>57</v>
      </c>
      <c r="C286" s="29" t="s">
        <v>281</v>
      </c>
      <c r="D286" s="42">
        <v>0</v>
      </c>
      <c r="E286" s="30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53">
        <v>1</v>
      </c>
    </row>
    <row r="287" spans="2:16" ht="12" customHeight="1">
      <c r="B287" s="21" t="s">
        <v>57</v>
      </c>
      <c r="C287" s="29" t="s">
        <v>282</v>
      </c>
      <c r="D287" s="42">
        <v>0</v>
      </c>
      <c r="E287" s="30">
        <v>938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53">
        <v>938</v>
      </c>
    </row>
    <row r="288" spans="2:16" ht="12" customHeight="1">
      <c r="B288" s="21" t="s">
        <v>57</v>
      </c>
      <c r="C288" s="29" t="s">
        <v>283</v>
      </c>
      <c r="D288" s="42">
        <v>0</v>
      </c>
      <c r="E288" s="42">
        <v>0</v>
      </c>
      <c r="F288" s="30">
        <v>457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53">
        <v>457</v>
      </c>
    </row>
    <row r="289" spans="2:16" ht="12" customHeight="1">
      <c r="B289" s="21" t="s">
        <v>57</v>
      </c>
      <c r="C289" s="29" t="s">
        <v>446</v>
      </c>
      <c r="D289" s="42">
        <v>0</v>
      </c>
      <c r="E289" s="42">
        <v>0</v>
      </c>
      <c r="F289" s="30">
        <v>74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53">
        <v>74</v>
      </c>
    </row>
    <row r="290" spans="2:16" ht="12" customHeight="1">
      <c r="B290" s="21" t="s">
        <v>57</v>
      </c>
      <c r="C290" s="29" t="s">
        <v>284</v>
      </c>
      <c r="D290" s="42">
        <v>0</v>
      </c>
      <c r="E290" s="42">
        <v>0</v>
      </c>
      <c r="F290" s="42">
        <v>0</v>
      </c>
      <c r="G290" s="30">
        <v>366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53">
        <v>366</v>
      </c>
    </row>
    <row r="291" spans="2:16" ht="12" customHeight="1">
      <c r="B291" s="21" t="s">
        <v>57</v>
      </c>
      <c r="C291" s="29" t="s">
        <v>285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30">
        <v>844</v>
      </c>
      <c r="L291" s="42">
        <v>0</v>
      </c>
      <c r="M291" s="42">
        <v>0</v>
      </c>
      <c r="N291" s="42">
        <v>0</v>
      </c>
      <c r="O291" s="42">
        <v>0</v>
      </c>
      <c r="P291" s="53">
        <v>844</v>
      </c>
    </row>
    <row r="292" spans="2:16" ht="12" customHeight="1">
      <c r="B292" s="21" t="s">
        <v>57</v>
      </c>
      <c r="C292" s="29" t="s">
        <v>286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30">
        <v>324</v>
      </c>
      <c r="L292" s="42">
        <v>0</v>
      </c>
      <c r="M292" s="42">
        <v>0</v>
      </c>
      <c r="N292" s="42">
        <v>0</v>
      </c>
      <c r="O292" s="42">
        <v>0</v>
      </c>
      <c r="P292" s="53">
        <v>324</v>
      </c>
    </row>
    <row r="293" spans="2:16" ht="12" customHeight="1">
      <c r="B293" s="21" t="s">
        <v>57</v>
      </c>
      <c r="C293" s="29" t="s">
        <v>287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30">
        <v>218</v>
      </c>
      <c r="L293" s="42">
        <v>0</v>
      </c>
      <c r="M293" s="30">
        <v>1</v>
      </c>
      <c r="N293" s="42">
        <v>0</v>
      </c>
      <c r="O293" s="42">
        <v>0</v>
      </c>
      <c r="P293" s="53">
        <v>219</v>
      </c>
    </row>
    <row r="294" spans="2:16" ht="12" customHeight="1">
      <c r="B294" s="21" t="s">
        <v>57</v>
      </c>
      <c r="C294" s="15" t="s">
        <v>5</v>
      </c>
      <c r="D294" s="54">
        <v>0</v>
      </c>
      <c r="E294" s="53">
        <v>940</v>
      </c>
      <c r="F294" s="53">
        <v>587</v>
      </c>
      <c r="G294" s="53">
        <v>366</v>
      </c>
      <c r="H294" s="54">
        <v>0</v>
      </c>
      <c r="I294" s="54">
        <v>0</v>
      </c>
      <c r="J294" s="54">
        <v>0</v>
      </c>
      <c r="K294" s="53">
        <v>1386</v>
      </c>
      <c r="L294" s="54">
        <v>0</v>
      </c>
      <c r="M294" s="53">
        <v>61</v>
      </c>
      <c r="N294" s="54">
        <v>0</v>
      </c>
      <c r="O294" s="53">
        <v>63</v>
      </c>
      <c r="P294" s="53">
        <v>3403</v>
      </c>
    </row>
    <row r="295" spans="2:16" ht="12" customHeight="1">
      <c r="B295" s="21" t="s">
        <v>58</v>
      </c>
      <c r="C295" s="29" t="s">
        <v>288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30">
        <v>2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53">
        <v>2</v>
      </c>
    </row>
    <row r="296" spans="2:16" ht="12" customHeight="1">
      <c r="B296" s="21" t="s">
        <v>58</v>
      </c>
      <c r="C296" s="29" t="s">
        <v>447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30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53">
        <v>1</v>
      </c>
    </row>
    <row r="297" spans="2:16" ht="12" customHeight="1">
      <c r="B297" s="21" t="s">
        <v>58</v>
      </c>
      <c r="C297" s="29" t="s">
        <v>448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30">
        <v>3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53">
        <v>3</v>
      </c>
    </row>
    <row r="298" spans="2:16" ht="12" customHeight="1">
      <c r="B298" s="21" t="s">
        <v>58</v>
      </c>
      <c r="C298" s="29" t="s">
        <v>289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30">
        <v>98</v>
      </c>
      <c r="L298" s="42">
        <v>0</v>
      </c>
      <c r="M298" s="42">
        <v>0</v>
      </c>
      <c r="N298" s="42">
        <v>0</v>
      </c>
      <c r="O298" s="42">
        <v>0</v>
      </c>
      <c r="P298" s="53">
        <v>98</v>
      </c>
    </row>
    <row r="299" spans="2:16" ht="12" customHeight="1">
      <c r="B299" s="21" t="s">
        <v>58</v>
      </c>
      <c r="C299" s="29" t="s">
        <v>449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30">
        <v>17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53">
        <v>17</v>
      </c>
    </row>
    <row r="300" spans="2:16" ht="12" customHeight="1">
      <c r="B300" s="21" t="s">
        <v>58</v>
      </c>
      <c r="C300" s="29" t="s">
        <v>290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30">
        <v>70</v>
      </c>
      <c r="L300" s="42">
        <v>0</v>
      </c>
      <c r="M300" s="42">
        <v>0</v>
      </c>
      <c r="N300" s="42">
        <v>0</v>
      </c>
      <c r="O300" s="42">
        <v>0</v>
      </c>
      <c r="P300" s="53">
        <v>70</v>
      </c>
    </row>
    <row r="301" spans="2:16" ht="12" customHeight="1">
      <c r="B301" s="21" t="s">
        <v>58</v>
      </c>
      <c r="C301" s="29" t="s">
        <v>291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30">
        <v>15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53">
        <v>15</v>
      </c>
    </row>
    <row r="302" spans="2:16" ht="12" customHeight="1">
      <c r="B302" s="21" t="s">
        <v>58</v>
      </c>
      <c r="C302" s="29" t="s">
        <v>450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30">
        <v>13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53">
        <v>13</v>
      </c>
    </row>
    <row r="303" spans="2:16" ht="12" customHeight="1">
      <c r="B303" s="21" t="s">
        <v>58</v>
      </c>
      <c r="C303" s="29" t="s">
        <v>292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30">
        <v>64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53">
        <v>64</v>
      </c>
    </row>
    <row r="304" spans="2:16" ht="12" customHeight="1">
      <c r="B304" s="21" t="s">
        <v>58</v>
      </c>
      <c r="C304" s="15" t="s">
        <v>5</v>
      </c>
      <c r="D304" s="54">
        <v>0</v>
      </c>
      <c r="E304" s="54">
        <v>0</v>
      </c>
      <c r="F304" s="54">
        <v>0</v>
      </c>
      <c r="G304" s="54">
        <v>0</v>
      </c>
      <c r="H304" s="54">
        <v>0</v>
      </c>
      <c r="I304" s="53">
        <v>28</v>
      </c>
      <c r="J304" s="53">
        <v>87</v>
      </c>
      <c r="K304" s="53">
        <v>168</v>
      </c>
      <c r="L304" s="54">
        <v>0</v>
      </c>
      <c r="M304" s="54">
        <v>0</v>
      </c>
      <c r="N304" s="54">
        <v>0</v>
      </c>
      <c r="O304" s="54">
        <v>0</v>
      </c>
      <c r="P304" s="53">
        <v>283</v>
      </c>
    </row>
    <row r="305" spans="2:16" ht="12" customHeight="1">
      <c r="B305" s="21" t="s">
        <v>59</v>
      </c>
      <c r="C305" s="29" t="s">
        <v>293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30">
        <v>337</v>
      </c>
      <c r="L305" s="42">
        <v>0</v>
      </c>
      <c r="M305" s="42">
        <v>0</v>
      </c>
      <c r="N305" s="42">
        <v>0</v>
      </c>
      <c r="O305" s="42">
        <v>0</v>
      </c>
      <c r="P305" s="53">
        <v>337</v>
      </c>
    </row>
    <row r="306" spans="2:16" ht="12" customHeight="1">
      <c r="B306" s="21" t="s">
        <v>59</v>
      </c>
      <c r="C306" s="29" t="s">
        <v>294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30">
        <v>179</v>
      </c>
      <c r="L306" s="42">
        <v>0</v>
      </c>
      <c r="M306" s="42">
        <v>0</v>
      </c>
      <c r="N306" s="42">
        <v>0</v>
      </c>
      <c r="O306" s="42">
        <v>0</v>
      </c>
      <c r="P306" s="53">
        <v>179</v>
      </c>
    </row>
    <row r="307" spans="2:16" ht="12" customHeight="1">
      <c r="B307" s="21" t="s">
        <v>59</v>
      </c>
      <c r="C307" s="29" t="s">
        <v>295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30">
        <v>473</v>
      </c>
      <c r="L307" s="42">
        <v>0</v>
      </c>
      <c r="M307" s="42">
        <v>0</v>
      </c>
      <c r="N307" s="42">
        <v>0</v>
      </c>
      <c r="O307" s="42">
        <v>0</v>
      </c>
      <c r="P307" s="53">
        <v>473</v>
      </c>
    </row>
    <row r="308" spans="2:16" ht="12" customHeight="1">
      <c r="B308" s="21" t="s">
        <v>59</v>
      </c>
      <c r="C308" s="29" t="s">
        <v>296</v>
      </c>
      <c r="D308" s="42">
        <v>0</v>
      </c>
      <c r="E308" s="30">
        <v>546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53">
        <v>546</v>
      </c>
    </row>
    <row r="309" spans="2:16" ht="12" customHeight="1">
      <c r="B309" s="21" t="s">
        <v>59</v>
      </c>
      <c r="C309" s="29" t="s">
        <v>451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30">
        <v>14</v>
      </c>
      <c r="L309" s="42">
        <v>0</v>
      </c>
      <c r="M309" s="42">
        <v>0</v>
      </c>
      <c r="N309" s="42">
        <v>0</v>
      </c>
      <c r="O309" s="42">
        <v>0</v>
      </c>
      <c r="P309" s="53">
        <v>14</v>
      </c>
    </row>
    <row r="310" spans="2:16" ht="12" customHeight="1">
      <c r="B310" s="21" t="s">
        <v>59</v>
      </c>
      <c r="C310" s="29" t="s">
        <v>297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30">
        <v>56</v>
      </c>
      <c r="N310" s="42">
        <v>0</v>
      </c>
      <c r="O310" s="42">
        <v>0</v>
      </c>
      <c r="P310" s="53">
        <v>56</v>
      </c>
    </row>
    <row r="311" spans="2:16" ht="12" customHeight="1">
      <c r="B311" s="21" t="s">
        <v>59</v>
      </c>
      <c r="C311" s="29" t="s">
        <v>298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30">
        <v>49</v>
      </c>
      <c r="L311" s="42">
        <v>0</v>
      </c>
      <c r="M311" s="42">
        <v>0</v>
      </c>
      <c r="N311" s="42">
        <v>0</v>
      </c>
      <c r="O311" s="42">
        <v>0</v>
      </c>
      <c r="P311" s="53">
        <v>49</v>
      </c>
    </row>
    <row r="312" spans="2:16" ht="12" customHeight="1">
      <c r="B312" s="21" t="s">
        <v>59</v>
      </c>
      <c r="C312" s="29" t="s">
        <v>452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30">
        <v>16</v>
      </c>
      <c r="P312" s="53">
        <v>16</v>
      </c>
    </row>
    <row r="313" spans="2:16" ht="12" customHeight="1">
      <c r="B313" s="21" t="s">
        <v>59</v>
      </c>
      <c r="C313" s="29" t="s">
        <v>299</v>
      </c>
      <c r="D313" s="42">
        <v>0</v>
      </c>
      <c r="E313" s="42">
        <v>0</v>
      </c>
      <c r="F313" s="30">
        <v>227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53">
        <v>227</v>
      </c>
    </row>
    <row r="314" spans="2:16" ht="12" customHeight="1">
      <c r="B314" s="21" t="s">
        <v>59</v>
      </c>
      <c r="C314" s="29" t="s">
        <v>453</v>
      </c>
      <c r="D314" s="42">
        <v>0</v>
      </c>
      <c r="E314" s="42">
        <v>0</v>
      </c>
      <c r="F314" s="30">
        <v>29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53">
        <v>29</v>
      </c>
    </row>
    <row r="315" spans="2:16" ht="12" customHeight="1">
      <c r="B315" s="21" t="s">
        <v>59</v>
      </c>
      <c r="C315" s="29" t="s">
        <v>300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30">
        <v>415</v>
      </c>
      <c r="P315" s="53">
        <v>415</v>
      </c>
    </row>
    <row r="316" spans="2:16" ht="12" customHeight="1">
      <c r="B316" s="21" t="s">
        <v>59</v>
      </c>
      <c r="C316" s="29" t="s">
        <v>454</v>
      </c>
      <c r="D316" s="30">
        <v>2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53">
        <v>2</v>
      </c>
    </row>
    <row r="317" spans="2:16" ht="12" customHeight="1">
      <c r="B317" s="21" t="s">
        <v>59</v>
      </c>
      <c r="C317" s="15" t="s">
        <v>5</v>
      </c>
      <c r="D317" s="53">
        <v>2</v>
      </c>
      <c r="E317" s="53">
        <v>546</v>
      </c>
      <c r="F317" s="53">
        <v>256</v>
      </c>
      <c r="G317" s="54">
        <v>0</v>
      </c>
      <c r="H317" s="54">
        <v>0</v>
      </c>
      <c r="I317" s="54">
        <v>0</v>
      </c>
      <c r="J317" s="54">
        <v>0</v>
      </c>
      <c r="K317" s="53">
        <v>1052</v>
      </c>
      <c r="L317" s="54">
        <v>0</v>
      </c>
      <c r="M317" s="53">
        <v>56</v>
      </c>
      <c r="N317" s="54">
        <v>0</v>
      </c>
      <c r="O317" s="53">
        <v>431</v>
      </c>
      <c r="P317" s="53">
        <v>2343</v>
      </c>
    </row>
    <row r="318" spans="2:16" ht="12" customHeight="1">
      <c r="B318" s="21" t="s">
        <v>60</v>
      </c>
      <c r="C318" s="29" t="s">
        <v>301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30">
        <v>288</v>
      </c>
      <c r="L318" s="42">
        <v>0</v>
      </c>
      <c r="M318" s="42">
        <v>0</v>
      </c>
      <c r="N318" s="42">
        <v>0</v>
      </c>
      <c r="O318" s="42">
        <v>0</v>
      </c>
      <c r="P318" s="53">
        <v>288</v>
      </c>
    </row>
    <row r="319" spans="2:16" ht="12" customHeight="1">
      <c r="B319" s="21" t="s">
        <v>60</v>
      </c>
      <c r="C319" s="29" t="s">
        <v>161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30">
        <v>243</v>
      </c>
      <c r="L319" s="42">
        <v>0</v>
      </c>
      <c r="M319" s="42">
        <v>0</v>
      </c>
      <c r="N319" s="42">
        <v>0</v>
      </c>
      <c r="O319" s="42">
        <v>0</v>
      </c>
      <c r="P319" s="53">
        <v>243</v>
      </c>
    </row>
    <row r="320" spans="2:16" ht="12" customHeight="1">
      <c r="B320" s="21" t="s">
        <v>60</v>
      </c>
      <c r="C320" s="29" t="s">
        <v>302</v>
      </c>
      <c r="D320" s="42">
        <v>0</v>
      </c>
      <c r="E320" s="30">
        <v>2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53">
        <v>2</v>
      </c>
    </row>
    <row r="321" spans="2:16" ht="12" customHeight="1">
      <c r="B321" s="21" t="s">
        <v>60</v>
      </c>
      <c r="C321" s="29" t="s">
        <v>163</v>
      </c>
      <c r="D321" s="42">
        <v>0</v>
      </c>
      <c r="E321" s="42">
        <v>0</v>
      </c>
      <c r="F321" s="30">
        <v>168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53">
        <v>168</v>
      </c>
    </row>
    <row r="322" spans="2:16" ht="12" customHeight="1">
      <c r="B322" s="21" t="s">
        <v>60</v>
      </c>
      <c r="C322" s="29" t="s">
        <v>303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30">
        <v>116</v>
      </c>
      <c r="L322" s="42">
        <v>0</v>
      </c>
      <c r="M322" s="42">
        <v>0</v>
      </c>
      <c r="N322" s="42">
        <v>0</v>
      </c>
      <c r="O322" s="42">
        <v>0</v>
      </c>
      <c r="P322" s="53">
        <v>116</v>
      </c>
    </row>
    <row r="323" spans="2:16" ht="12" customHeight="1">
      <c r="B323" s="21" t="s">
        <v>60</v>
      </c>
      <c r="C323" s="15" t="s">
        <v>5</v>
      </c>
      <c r="D323" s="54">
        <v>0</v>
      </c>
      <c r="E323" s="53">
        <v>2</v>
      </c>
      <c r="F323" s="53">
        <v>168</v>
      </c>
      <c r="G323" s="54">
        <v>0</v>
      </c>
      <c r="H323" s="54">
        <v>0</v>
      </c>
      <c r="I323" s="54">
        <v>0</v>
      </c>
      <c r="J323" s="54">
        <v>0</v>
      </c>
      <c r="K323" s="53">
        <v>647</v>
      </c>
      <c r="L323" s="54">
        <v>0</v>
      </c>
      <c r="M323" s="54">
        <v>0</v>
      </c>
      <c r="N323" s="54">
        <v>0</v>
      </c>
      <c r="O323" s="54">
        <v>0</v>
      </c>
      <c r="P323" s="53">
        <v>817</v>
      </c>
    </row>
    <row r="324" spans="2:16" ht="12" customHeight="1">
      <c r="B324" s="21" t="s">
        <v>61</v>
      </c>
      <c r="C324" s="29" t="s">
        <v>304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30">
        <v>2</v>
      </c>
      <c r="L324" s="42">
        <v>0</v>
      </c>
      <c r="M324" s="42">
        <v>0</v>
      </c>
      <c r="N324" s="42">
        <v>0</v>
      </c>
      <c r="O324" s="42">
        <v>0</v>
      </c>
      <c r="P324" s="53">
        <v>2</v>
      </c>
    </row>
    <row r="325" spans="2:16" ht="12" customHeight="1">
      <c r="B325" s="21" t="s">
        <v>61</v>
      </c>
      <c r="C325" s="15" t="s">
        <v>5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3">
        <v>2</v>
      </c>
      <c r="L325" s="54">
        <v>0</v>
      </c>
      <c r="M325" s="54">
        <v>0</v>
      </c>
      <c r="N325" s="54">
        <v>0</v>
      </c>
      <c r="O325" s="54">
        <v>0</v>
      </c>
      <c r="P325" s="53">
        <v>2</v>
      </c>
    </row>
    <row r="326" spans="2:16" ht="12" customHeight="1">
      <c r="B326" s="21" t="s">
        <v>62</v>
      </c>
      <c r="C326" s="29" t="s">
        <v>305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30">
        <v>279</v>
      </c>
      <c r="L326" s="42">
        <v>0</v>
      </c>
      <c r="M326" s="42">
        <v>0</v>
      </c>
      <c r="N326" s="42">
        <v>0</v>
      </c>
      <c r="O326" s="42">
        <v>0</v>
      </c>
      <c r="P326" s="53">
        <v>279</v>
      </c>
    </row>
    <row r="327" spans="2:16" ht="12" customHeight="1">
      <c r="B327" s="21" t="s">
        <v>62</v>
      </c>
      <c r="C327" s="29" t="s">
        <v>306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30">
        <v>103</v>
      </c>
      <c r="L327" s="42">
        <v>0</v>
      </c>
      <c r="M327" s="42">
        <v>0</v>
      </c>
      <c r="N327" s="42">
        <v>0</v>
      </c>
      <c r="O327" s="42">
        <v>0</v>
      </c>
      <c r="P327" s="53">
        <v>103</v>
      </c>
    </row>
    <row r="328" spans="2:16" ht="12" customHeight="1">
      <c r="B328" s="21" t="s">
        <v>62</v>
      </c>
      <c r="C328" s="29" t="s">
        <v>307</v>
      </c>
      <c r="D328" s="42">
        <v>0</v>
      </c>
      <c r="E328" s="30">
        <v>2513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53">
        <v>2513</v>
      </c>
    </row>
    <row r="329" spans="2:16" ht="12" customHeight="1">
      <c r="B329" s="21" t="s">
        <v>62</v>
      </c>
      <c r="C329" s="29" t="s">
        <v>455</v>
      </c>
      <c r="D329" s="42">
        <v>0</v>
      </c>
      <c r="E329" s="30">
        <v>82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53">
        <v>82</v>
      </c>
    </row>
    <row r="330" spans="2:16" ht="12" customHeight="1">
      <c r="B330" s="21" t="s">
        <v>62</v>
      </c>
      <c r="C330" s="29" t="s">
        <v>308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30">
        <v>2495</v>
      </c>
      <c r="L330" s="42">
        <v>0</v>
      </c>
      <c r="M330" s="42">
        <v>0</v>
      </c>
      <c r="N330" s="42">
        <v>0</v>
      </c>
      <c r="O330" s="42">
        <v>0</v>
      </c>
      <c r="P330" s="53">
        <v>2495</v>
      </c>
    </row>
    <row r="331" spans="2:16" ht="12" customHeight="1">
      <c r="B331" s="21" t="s">
        <v>62</v>
      </c>
      <c r="C331" s="29" t="s">
        <v>309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30">
        <v>2192</v>
      </c>
      <c r="L331" s="42">
        <v>0</v>
      </c>
      <c r="M331" s="42">
        <v>0</v>
      </c>
      <c r="N331" s="42">
        <v>0</v>
      </c>
      <c r="O331" s="42">
        <v>0</v>
      </c>
      <c r="P331" s="53">
        <v>2192</v>
      </c>
    </row>
    <row r="332" spans="2:16" ht="12" customHeight="1">
      <c r="B332" s="21" t="s">
        <v>62</v>
      </c>
      <c r="C332" s="29" t="s">
        <v>310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30">
        <v>1564</v>
      </c>
      <c r="L332" s="42">
        <v>0</v>
      </c>
      <c r="M332" s="42">
        <v>0</v>
      </c>
      <c r="N332" s="42">
        <v>0</v>
      </c>
      <c r="O332" s="42">
        <v>0</v>
      </c>
      <c r="P332" s="53">
        <v>1564</v>
      </c>
    </row>
    <row r="333" spans="2:16" ht="12" customHeight="1">
      <c r="B333" s="21" t="s">
        <v>62</v>
      </c>
      <c r="C333" s="29" t="s">
        <v>311</v>
      </c>
      <c r="D333" s="42">
        <v>0</v>
      </c>
      <c r="E333" s="42">
        <v>0</v>
      </c>
      <c r="F333" s="30">
        <v>1663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53">
        <v>1663</v>
      </c>
    </row>
    <row r="334" spans="2:16" ht="12" customHeight="1">
      <c r="B334" s="21" t="s">
        <v>62</v>
      </c>
      <c r="C334" s="29" t="s">
        <v>312</v>
      </c>
      <c r="D334" s="42">
        <v>0</v>
      </c>
      <c r="E334" s="42">
        <v>0</v>
      </c>
      <c r="F334" s="30">
        <v>2818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53">
        <v>2818</v>
      </c>
    </row>
    <row r="335" spans="2:16" ht="12" customHeight="1">
      <c r="B335" s="21" t="s">
        <v>62</v>
      </c>
      <c r="C335" s="29" t="s">
        <v>313</v>
      </c>
      <c r="D335" s="42">
        <v>0</v>
      </c>
      <c r="E335" s="42">
        <v>0</v>
      </c>
      <c r="F335" s="30">
        <v>2382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53">
        <v>2382</v>
      </c>
    </row>
    <row r="336" spans="2:16" ht="12" customHeight="1">
      <c r="B336" s="21" t="s">
        <v>62</v>
      </c>
      <c r="C336" s="29" t="s">
        <v>314</v>
      </c>
      <c r="D336" s="42">
        <v>0</v>
      </c>
      <c r="E336" s="42">
        <v>0</v>
      </c>
      <c r="F336" s="42">
        <v>0</v>
      </c>
      <c r="G336" s="30">
        <v>655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53">
        <v>655</v>
      </c>
    </row>
    <row r="337" spans="2:16" ht="12" customHeight="1">
      <c r="B337" s="21" t="s">
        <v>62</v>
      </c>
      <c r="C337" s="29" t="s">
        <v>315</v>
      </c>
      <c r="D337" s="42">
        <v>0</v>
      </c>
      <c r="E337" s="42">
        <v>0</v>
      </c>
      <c r="F337" s="42">
        <v>0</v>
      </c>
      <c r="G337" s="30">
        <v>673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53">
        <v>673</v>
      </c>
    </row>
    <row r="338" spans="2:16" ht="12" customHeight="1">
      <c r="B338" s="21" t="s">
        <v>62</v>
      </c>
      <c r="C338" s="15" t="s">
        <v>5</v>
      </c>
      <c r="D338" s="54">
        <v>0</v>
      </c>
      <c r="E338" s="53">
        <v>2595</v>
      </c>
      <c r="F338" s="53">
        <v>6863</v>
      </c>
      <c r="G338" s="53">
        <v>1328</v>
      </c>
      <c r="H338" s="54">
        <v>0</v>
      </c>
      <c r="I338" s="54">
        <v>0</v>
      </c>
      <c r="J338" s="54">
        <v>0</v>
      </c>
      <c r="K338" s="53">
        <v>6633</v>
      </c>
      <c r="L338" s="54">
        <v>0</v>
      </c>
      <c r="M338" s="54">
        <v>0</v>
      </c>
      <c r="N338" s="54">
        <v>0</v>
      </c>
      <c r="O338" s="54">
        <v>0</v>
      </c>
      <c r="P338" s="53">
        <v>17419</v>
      </c>
    </row>
    <row r="339" spans="2:16" ht="12" customHeight="1">
      <c r="B339" s="21" t="s">
        <v>63</v>
      </c>
      <c r="C339" s="29" t="s">
        <v>456</v>
      </c>
      <c r="D339" s="30">
        <v>3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53">
        <v>3</v>
      </c>
    </row>
    <row r="340" spans="2:16" ht="12" customHeight="1">
      <c r="B340" s="21" t="s">
        <v>63</v>
      </c>
      <c r="C340" s="29" t="s">
        <v>457</v>
      </c>
      <c r="D340" s="30">
        <v>5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53">
        <v>5</v>
      </c>
    </row>
    <row r="341" spans="2:16" ht="12" customHeight="1">
      <c r="B341" s="21" t="s">
        <v>63</v>
      </c>
      <c r="C341" s="15" t="s">
        <v>5</v>
      </c>
      <c r="D341" s="53">
        <v>8</v>
      </c>
      <c r="E341" s="54">
        <v>0</v>
      </c>
      <c r="F341" s="54">
        <v>0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3">
        <v>8</v>
      </c>
    </row>
    <row r="342" spans="2:16" ht="12" customHeight="1">
      <c r="B342" s="21" t="s">
        <v>64</v>
      </c>
      <c r="C342" s="29" t="s">
        <v>316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30">
        <v>946</v>
      </c>
      <c r="L342" s="42">
        <v>0</v>
      </c>
      <c r="M342" s="42">
        <v>0</v>
      </c>
      <c r="N342" s="42">
        <v>0</v>
      </c>
      <c r="O342" s="42">
        <v>0</v>
      </c>
      <c r="P342" s="53">
        <v>946</v>
      </c>
    </row>
    <row r="343" spans="2:16" ht="12" customHeight="1">
      <c r="B343" s="21" t="s">
        <v>64</v>
      </c>
      <c r="C343" s="29" t="s">
        <v>317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30">
        <v>189</v>
      </c>
      <c r="L343" s="42">
        <v>0</v>
      </c>
      <c r="M343" s="42">
        <v>0</v>
      </c>
      <c r="N343" s="42">
        <v>0</v>
      </c>
      <c r="O343" s="42">
        <v>0</v>
      </c>
      <c r="P343" s="53">
        <v>189</v>
      </c>
    </row>
    <row r="344" spans="2:16" ht="12" customHeight="1">
      <c r="B344" s="21" t="s">
        <v>64</v>
      </c>
      <c r="C344" s="29" t="s">
        <v>318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30">
        <v>27</v>
      </c>
      <c r="L344" s="42">
        <v>0</v>
      </c>
      <c r="M344" s="42">
        <v>0</v>
      </c>
      <c r="N344" s="42">
        <v>0</v>
      </c>
      <c r="O344" s="42">
        <v>0</v>
      </c>
      <c r="P344" s="53">
        <v>27</v>
      </c>
    </row>
    <row r="345" spans="2:16" ht="12" customHeight="1">
      <c r="B345" s="21" t="s">
        <v>64</v>
      </c>
      <c r="C345" s="29" t="s">
        <v>319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30">
        <v>77</v>
      </c>
      <c r="L345" s="42">
        <v>0</v>
      </c>
      <c r="M345" s="42">
        <v>0</v>
      </c>
      <c r="N345" s="42">
        <v>0</v>
      </c>
      <c r="O345" s="42">
        <v>0</v>
      </c>
      <c r="P345" s="53">
        <v>77</v>
      </c>
    </row>
    <row r="346" spans="2:16" ht="12" customHeight="1">
      <c r="B346" s="21" t="s">
        <v>64</v>
      </c>
      <c r="C346" s="29" t="s">
        <v>320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30">
        <v>68</v>
      </c>
      <c r="L346" s="42">
        <v>0</v>
      </c>
      <c r="M346" s="42">
        <v>0</v>
      </c>
      <c r="N346" s="42">
        <v>0</v>
      </c>
      <c r="O346" s="42">
        <v>0</v>
      </c>
      <c r="P346" s="53">
        <v>68</v>
      </c>
    </row>
    <row r="347" spans="2:16" ht="12" customHeight="1">
      <c r="B347" s="21" t="s">
        <v>64</v>
      </c>
      <c r="C347" s="15" t="s">
        <v>5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3">
        <v>1307</v>
      </c>
      <c r="L347" s="54">
        <v>0</v>
      </c>
      <c r="M347" s="54">
        <v>0</v>
      </c>
      <c r="N347" s="54">
        <v>0</v>
      </c>
      <c r="O347" s="54">
        <v>0</v>
      </c>
      <c r="P347" s="53">
        <v>1307</v>
      </c>
    </row>
    <row r="348" spans="2:16" ht="12" customHeight="1">
      <c r="B348" s="21" t="s">
        <v>65</v>
      </c>
      <c r="C348" s="29" t="s">
        <v>321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30">
        <v>19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53">
        <v>19</v>
      </c>
    </row>
    <row r="349" spans="2:16" ht="12" customHeight="1">
      <c r="B349" s="21" t="s">
        <v>65</v>
      </c>
      <c r="C349" s="29" t="s">
        <v>322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30">
        <v>2</v>
      </c>
      <c r="L349" s="42">
        <v>0</v>
      </c>
      <c r="M349" s="42">
        <v>0</v>
      </c>
      <c r="N349" s="42">
        <v>0</v>
      </c>
      <c r="O349" s="42">
        <v>0</v>
      </c>
      <c r="P349" s="53">
        <v>2</v>
      </c>
    </row>
    <row r="350" spans="2:16" ht="12" customHeight="1">
      <c r="B350" s="21" t="s">
        <v>65</v>
      </c>
      <c r="C350" s="29" t="s">
        <v>323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30">
        <v>44</v>
      </c>
      <c r="L350" s="42">
        <v>0</v>
      </c>
      <c r="M350" s="42">
        <v>0</v>
      </c>
      <c r="N350" s="42">
        <v>0</v>
      </c>
      <c r="O350" s="42">
        <v>0</v>
      </c>
      <c r="P350" s="53">
        <v>44</v>
      </c>
    </row>
    <row r="351" spans="2:16" ht="12" customHeight="1">
      <c r="B351" s="21" t="s">
        <v>65</v>
      </c>
      <c r="C351" s="29" t="s">
        <v>324</v>
      </c>
      <c r="D351" s="42">
        <v>0</v>
      </c>
      <c r="E351" s="42">
        <v>0</v>
      </c>
      <c r="F351" s="42">
        <v>0</v>
      </c>
      <c r="G351" s="30">
        <v>197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53">
        <v>197</v>
      </c>
    </row>
    <row r="352" spans="2:16" ht="12" customHeight="1">
      <c r="B352" s="21" t="s">
        <v>65</v>
      </c>
      <c r="C352" s="29" t="s">
        <v>458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30">
        <v>1</v>
      </c>
      <c r="L352" s="42">
        <v>0</v>
      </c>
      <c r="M352" s="42">
        <v>0</v>
      </c>
      <c r="N352" s="42">
        <v>0</v>
      </c>
      <c r="O352" s="42">
        <v>0</v>
      </c>
      <c r="P352" s="53">
        <v>1</v>
      </c>
    </row>
    <row r="353" spans="2:16" ht="12" customHeight="1">
      <c r="B353" s="21" t="s">
        <v>65</v>
      </c>
      <c r="C353" s="29" t="s">
        <v>325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30">
        <v>43</v>
      </c>
      <c r="L353" s="42">
        <v>0</v>
      </c>
      <c r="M353" s="42">
        <v>0</v>
      </c>
      <c r="N353" s="42">
        <v>0</v>
      </c>
      <c r="O353" s="42">
        <v>0</v>
      </c>
      <c r="P353" s="53">
        <v>43</v>
      </c>
    </row>
    <row r="354" spans="2:16" ht="12" customHeight="1">
      <c r="B354" s="21" t="s">
        <v>65</v>
      </c>
      <c r="C354" s="15" t="s">
        <v>5</v>
      </c>
      <c r="D354" s="54">
        <v>0</v>
      </c>
      <c r="E354" s="54">
        <v>0</v>
      </c>
      <c r="F354" s="54">
        <v>0</v>
      </c>
      <c r="G354" s="53">
        <v>197</v>
      </c>
      <c r="H354" s="54">
        <v>0</v>
      </c>
      <c r="I354" s="54">
        <v>0</v>
      </c>
      <c r="J354" s="53">
        <v>19</v>
      </c>
      <c r="K354" s="53">
        <v>90</v>
      </c>
      <c r="L354" s="54">
        <v>0</v>
      </c>
      <c r="M354" s="54">
        <v>0</v>
      </c>
      <c r="N354" s="54">
        <v>0</v>
      </c>
      <c r="O354" s="54">
        <v>0</v>
      </c>
      <c r="P354" s="53">
        <v>306</v>
      </c>
    </row>
    <row r="355" spans="2:16" ht="12" customHeight="1">
      <c r="B355" s="21" t="s">
        <v>66</v>
      </c>
      <c r="C355" s="29" t="s">
        <v>326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30">
        <v>34</v>
      </c>
      <c r="L355" s="42">
        <v>0</v>
      </c>
      <c r="M355" s="42">
        <v>0</v>
      </c>
      <c r="N355" s="42">
        <v>0</v>
      </c>
      <c r="O355" s="42">
        <v>0</v>
      </c>
      <c r="P355" s="53">
        <v>34</v>
      </c>
    </row>
    <row r="356" spans="2:16" ht="12" customHeight="1">
      <c r="B356" s="21" t="s">
        <v>66</v>
      </c>
      <c r="C356" s="29" t="s">
        <v>327</v>
      </c>
      <c r="D356" s="42">
        <v>0</v>
      </c>
      <c r="E356" s="30">
        <v>144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53">
        <v>144</v>
      </c>
    </row>
    <row r="357" spans="2:16" ht="12" customHeight="1">
      <c r="B357" s="21" t="s">
        <v>66</v>
      </c>
      <c r="C357" s="29" t="s">
        <v>459</v>
      </c>
      <c r="D357" s="42">
        <v>0</v>
      </c>
      <c r="E357" s="42">
        <v>0</v>
      </c>
      <c r="F357" s="30">
        <v>13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53">
        <v>13</v>
      </c>
    </row>
    <row r="358" spans="2:16" ht="12" customHeight="1">
      <c r="B358" s="21" t="s">
        <v>66</v>
      </c>
      <c r="C358" s="29" t="s">
        <v>328</v>
      </c>
      <c r="D358" s="42">
        <v>0</v>
      </c>
      <c r="E358" s="30">
        <v>163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53">
        <v>163</v>
      </c>
    </row>
    <row r="359" spans="2:16" ht="12" customHeight="1">
      <c r="B359" s="21" t="s">
        <v>66</v>
      </c>
      <c r="C359" s="29" t="s">
        <v>329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30">
        <v>1203</v>
      </c>
      <c r="L359" s="42">
        <v>0</v>
      </c>
      <c r="M359" s="42">
        <v>0</v>
      </c>
      <c r="N359" s="42">
        <v>0</v>
      </c>
      <c r="O359" s="42">
        <v>0</v>
      </c>
      <c r="P359" s="53">
        <v>1203</v>
      </c>
    </row>
    <row r="360" spans="2:16" ht="12" customHeight="1">
      <c r="B360" s="21" t="s">
        <v>66</v>
      </c>
      <c r="C360" s="29" t="s">
        <v>330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30">
        <v>794</v>
      </c>
      <c r="L360" s="42">
        <v>0</v>
      </c>
      <c r="M360" s="42">
        <v>0</v>
      </c>
      <c r="N360" s="42">
        <v>0</v>
      </c>
      <c r="O360" s="42">
        <v>0</v>
      </c>
      <c r="P360" s="53">
        <v>794</v>
      </c>
    </row>
    <row r="361" spans="2:16" ht="12" customHeight="1">
      <c r="B361" s="21" t="s">
        <v>66</v>
      </c>
      <c r="C361" s="15" t="s">
        <v>5</v>
      </c>
      <c r="D361" s="54">
        <v>0</v>
      </c>
      <c r="E361" s="53">
        <v>307</v>
      </c>
      <c r="F361" s="53">
        <v>13</v>
      </c>
      <c r="G361" s="54">
        <v>0</v>
      </c>
      <c r="H361" s="54">
        <v>0</v>
      </c>
      <c r="I361" s="54">
        <v>0</v>
      </c>
      <c r="J361" s="54">
        <v>0</v>
      </c>
      <c r="K361" s="53">
        <v>2031</v>
      </c>
      <c r="L361" s="54">
        <v>0</v>
      </c>
      <c r="M361" s="54">
        <v>0</v>
      </c>
      <c r="N361" s="54">
        <v>0</v>
      </c>
      <c r="O361" s="54">
        <v>0</v>
      </c>
      <c r="P361" s="53">
        <v>2351</v>
      </c>
    </row>
    <row r="362" spans="2:16" ht="12" customHeight="1">
      <c r="B362" s="21" t="s">
        <v>67</v>
      </c>
      <c r="C362" s="29" t="s">
        <v>460</v>
      </c>
      <c r="D362" s="42">
        <v>0</v>
      </c>
      <c r="E362" s="42">
        <v>0</v>
      </c>
      <c r="F362" s="30">
        <v>57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53">
        <v>57</v>
      </c>
    </row>
    <row r="363" spans="2:16" ht="12" customHeight="1">
      <c r="B363" s="21" t="s">
        <v>67</v>
      </c>
      <c r="C363" s="29" t="s">
        <v>461</v>
      </c>
      <c r="D363" s="42">
        <v>0</v>
      </c>
      <c r="E363" s="42">
        <v>0</v>
      </c>
      <c r="F363" s="30">
        <v>208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53">
        <v>208</v>
      </c>
    </row>
    <row r="364" spans="2:16" ht="12" customHeight="1">
      <c r="B364" s="21" t="s">
        <v>67</v>
      </c>
      <c r="C364" s="29" t="s">
        <v>331</v>
      </c>
      <c r="D364" s="30">
        <v>316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53">
        <v>316</v>
      </c>
    </row>
    <row r="365" spans="2:16" ht="12" customHeight="1">
      <c r="B365" s="21" t="s">
        <v>67</v>
      </c>
      <c r="C365" s="29" t="s">
        <v>332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30">
        <v>55</v>
      </c>
      <c r="L365" s="42">
        <v>0</v>
      </c>
      <c r="M365" s="42">
        <v>0</v>
      </c>
      <c r="N365" s="42">
        <v>0</v>
      </c>
      <c r="O365" s="42">
        <v>0</v>
      </c>
      <c r="P365" s="53">
        <v>55</v>
      </c>
    </row>
    <row r="366" spans="2:16" ht="12" customHeight="1">
      <c r="B366" s="21" t="s">
        <v>67</v>
      </c>
      <c r="C366" s="29" t="s">
        <v>333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30">
        <v>1047</v>
      </c>
      <c r="L366" s="42">
        <v>0</v>
      </c>
      <c r="M366" s="42">
        <v>0</v>
      </c>
      <c r="N366" s="42">
        <v>0</v>
      </c>
      <c r="O366" s="42">
        <v>0</v>
      </c>
      <c r="P366" s="53">
        <v>1047</v>
      </c>
    </row>
    <row r="367" spans="2:16" ht="12" customHeight="1">
      <c r="B367" s="21" t="s">
        <v>67</v>
      </c>
      <c r="C367" s="29" t="s">
        <v>334</v>
      </c>
      <c r="D367" s="42">
        <v>0</v>
      </c>
      <c r="E367" s="42">
        <v>0</v>
      </c>
      <c r="F367" s="42">
        <v>0</v>
      </c>
      <c r="G367" s="30">
        <v>114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53">
        <v>114</v>
      </c>
    </row>
    <row r="368" spans="2:16" ht="12" customHeight="1">
      <c r="B368" s="21" t="s">
        <v>67</v>
      </c>
      <c r="C368" s="29" t="s">
        <v>335</v>
      </c>
      <c r="D368" s="42">
        <v>0</v>
      </c>
      <c r="E368" s="42">
        <v>0</v>
      </c>
      <c r="F368" s="30">
        <v>1812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53">
        <v>1812</v>
      </c>
    </row>
    <row r="369" spans="2:16" ht="12" customHeight="1">
      <c r="B369" s="21" t="s">
        <v>67</v>
      </c>
      <c r="C369" s="29" t="s">
        <v>336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30">
        <v>858</v>
      </c>
      <c r="L369" s="42">
        <v>0</v>
      </c>
      <c r="M369" s="42">
        <v>0</v>
      </c>
      <c r="N369" s="42">
        <v>0</v>
      </c>
      <c r="O369" s="42">
        <v>0</v>
      </c>
      <c r="P369" s="53">
        <v>858</v>
      </c>
    </row>
    <row r="370" spans="2:16" ht="12" customHeight="1">
      <c r="B370" s="21" t="s">
        <v>67</v>
      </c>
      <c r="C370" s="29" t="s">
        <v>337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30">
        <v>71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53">
        <v>71</v>
      </c>
    </row>
    <row r="371" spans="2:16" ht="12" customHeight="1">
      <c r="B371" s="21" t="s">
        <v>67</v>
      </c>
      <c r="C371" s="29" t="s">
        <v>338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30">
        <v>85</v>
      </c>
      <c r="M371" s="42">
        <v>0</v>
      </c>
      <c r="N371" s="42">
        <v>0</v>
      </c>
      <c r="O371" s="42">
        <v>0</v>
      </c>
      <c r="P371" s="53">
        <v>85</v>
      </c>
    </row>
    <row r="372" spans="2:16" ht="12" customHeight="1">
      <c r="B372" s="21" t="s">
        <v>67</v>
      </c>
      <c r="C372" s="29" t="s">
        <v>339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30">
        <v>215</v>
      </c>
      <c r="M372" s="42">
        <v>0</v>
      </c>
      <c r="N372" s="42">
        <v>0</v>
      </c>
      <c r="O372" s="42">
        <v>0</v>
      </c>
      <c r="P372" s="53">
        <v>215</v>
      </c>
    </row>
    <row r="373" spans="2:16" ht="12" customHeight="1">
      <c r="B373" s="21" t="s">
        <v>67</v>
      </c>
      <c r="C373" s="29" t="s">
        <v>462</v>
      </c>
      <c r="D373" s="42">
        <v>0</v>
      </c>
      <c r="E373" s="42">
        <v>0</v>
      </c>
      <c r="F373" s="42">
        <v>0</v>
      </c>
      <c r="G373" s="30">
        <v>1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53">
        <v>1</v>
      </c>
    </row>
    <row r="374" spans="2:16" ht="12" customHeight="1">
      <c r="B374" s="21" t="s">
        <v>67</v>
      </c>
      <c r="C374" s="29" t="s">
        <v>463</v>
      </c>
      <c r="D374" s="42">
        <v>0</v>
      </c>
      <c r="E374" s="42">
        <v>0</v>
      </c>
      <c r="F374" s="42">
        <v>0</v>
      </c>
      <c r="G374" s="30">
        <v>2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53">
        <v>2</v>
      </c>
    </row>
    <row r="375" spans="2:16" ht="12" customHeight="1">
      <c r="B375" s="21" t="s">
        <v>67</v>
      </c>
      <c r="C375" s="29" t="s">
        <v>340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30">
        <v>415</v>
      </c>
      <c r="P375" s="53">
        <v>415</v>
      </c>
    </row>
    <row r="376" spans="2:16" ht="12" customHeight="1">
      <c r="B376" s="21" t="s">
        <v>67</v>
      </c>
      <c r="C376" s="29" t="s">
        <v>341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30">
        <v>482</v>
      </c>
      <c r="P376" s="53">
        <v>482</v>
      </c>
    </row>
    <row r="377" spans="2:16" ht="12" customHeight="1">
      <c r="B377" s="21" t="s">
        <v>67</v>
      </c>
      <c r="C377" s="29" t="s">
        <v>342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30">
        <v>1720</v>
      </c>
      <c r="L377" s="42">
        <v>0</v>
      </c>
      <c r="M377" s="42">
        <v>0</v>
      </c>
      <c r="N377" s="42">
        <v>0</v>
      </c>
      <c r="O377" s="42">
        <v>0</v>
      </c>
      <c r="P377" s="53">
        <v>1720</v>
      </c>
    </row>
    <row r="378" spans="2:16" ht="12" customHeight="1">
      <c r="B378" s="21" t="s">
        <v>67</v>
      </c>
      <c r="C378" s="29" t="s">
        <v>343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30">
        <v>8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53">
        <v>8</v>
      </c>
    </row>
    <row r="379" spans="2:16" ht="12" customHeight="1">
      <c r="B379" s="21" t="s">
        <v>67</v>
      </c>
      <c r="C379" s="29" t="s">
        <v>344</v>
      </c>
      <c r="D379" s="42">
        <v>0</v>
      </c>
      <c r="E379" s="30">
        <v>1116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53">
        <v>1116</v>
      </c>
    </row>
    <row r="380" spans="2:16" ht="12" customHeight="1">
      <c r="B380" s="21" t="s">
        <v>67</v>
      </c>
      <c r="C380" s="29" t="s">
        <v>345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30">
        <v>1706</v>
      </c>
      <c r="L380" s="42">
        <v>0</v>
      </c>
      <c r="M380" s="42">
        <v>0</v>
      </c>
      <c r="N380" s="42">
        <v>0</v>
      </c>
      <c r="O380" s="42">
        <v>0</v>
      </c>
      <c r="P380" s="53">
        <v>1706</v>
      </c>
    </row>
    <row r="381" spans="2:16" ht="12" customHeight="1">
      <c r="B381" s="21" t="s">
        <v>67</v>
      </c>
      <c r="C381" s="15" t="s">
        <v>5</v>
      </c>
      <c r="D381" s="53">
        <v>316</v>
      </c>
      <c r="E381" s="53">
        <v>1116</v>
      </c>
      <c r="F381" s="53">
        <v>2077</v>
      </c>
      <c r="G381" s="53">
        <v>117</v>
      </c>
      <c r="H381" s="54">
        <v>0</v>
      </c>
      <c r="I381" s="54">
        <v>0</v>
      </c>
      <c r="J381" s="53">
        <v>79</v>
      </c>
      <c r="K381" s="53">
        <v>5386</v>
      </c>
      <c r="L381" s="53">
        <v>300</v>
      </c>
      <c r="M381" s="54">
        <v>0</v>
      </c>
      <c r="N381" s="54">
        <v>0</v>
      </c>
      <c r="O381" s="53">
        <v>897</v>
      </c>
      <c r="P381" s="53">
        <v>10288</v>
      </c>
    </row>
    <row r="382" spans="2:16" ht="12" customHeight="1">
      <c r="B382" s="21" t="s">
        <v>68</v>
      </c>
      <c r="C382" s="29" t="s">
        <v>346</v>
      </c>
      <c r="D382" s="42">
        <v>0</v>
      </c>
      <c r="E382" s="42">
        <v>0</v>
      </c>
      <c r="F382" s="42">
        <v>0</v>
      </c>
      <c r="G382" s="30">
        <v>96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53">
        <v>96</v>
      </c>
    </row>
    <row r="383" spans="2:16" ht="12" customHeight="1">
      <c r="B383" s="21" t="s">
        <v>68</v>
      </c>
      <c r="C383" s="29" t="s">
        <v>347</v>
      </c>
      <c r="D383" s="42">
        <v>0</v>
      </c>
      <c r="E383" s="42">
        <v>0</v>
      </c>
      <c r="F383" s="42">
        <v>0</v>
      </c>
      <c r="G383" s="30">
        <v>106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53">
        <v>106</v>
      </c>
    </row>
    <row r="384" spans="2:16" ht="12" customHeight="1">
      <c r="B384" s="21" t="s">
        <v>68</v>
      </c>
      <c r="C384" s="29" t="s">
        <v>348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30">
        <v>198</v>
      </c>
      <c r="O384" s="42">
        <v>0</v>
      </c>
      <c r="P384" s="53">
        <v>198</v>
      </c>
    </row>
    <row r="385" spans="2:16" ht="12" customHeight="1">
      <c r="B385" s="21" t="s">
        <v>68</v>
      </c>
      <c r="C385" s="29" t="s">
        <v>464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30">
        <v>86</v>
      </c>
      <c r="P385" s="53">
        <v>86</v>
      </c>
    </row>
    <row r="386" spans="2:16" ht="12" customHeight="1">
      <c r="B386" s="21" t="s">
        <v>68</v>
      </c>
      <c r="C386" s="29" t="s">
        <v>349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30">
        <v>9</v>
      </c>
      <c r="P386" s="53">
        <v>9</v>
      </c>
    </row>
    <row r="387" spans="2:16" ht="12" customHeight="1">
      <c r="B387" s="21" t="s">
        <v>68</v>
      </c>
      <c r="C387" s="29" t="s">
        <v>350</v>
      </c>
      <c r="D387" s="42">
        <v>0</v>
      </c>
      <c r="E387" s="42">
        <v>0</v>
      </c>
      <c r="F387" s="30">
        <v>573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53">
        <v>573</v>
      </c>
    </row>
    <row r="388" spans="2:16" ht="12" customHeight="1">
      <c r="B388" s="21" t="s">
        <v>68</v>
      </c>
      <c r="C388" s="29" t="s">
        <v>465</v>
      </c>
      <c r="D388" s="42">
        <v>0</v>
      </c>
      <c r="E388" s="42">
        <v>0</v>
      </c>
      <c r="F388" s="30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53">
        <v>1</v>
      </c>
    </row>
    <row r="389" spans="2:16" ht="12" customHeight="1">
      <c r="B389" s="21" t="s">
        <v>68</v>
      </c>
      <c r="C389" s="29" t="s">
        <v>466</v>
      </c>
      <c r="D389" s="42">
        <v>0</v>
      </c>
      <c r="E389" s="42">
        <v>0</v>
      </c>
      <c r="F389" s="30">
        <v>38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53">
        <v>38</v>
      </c>
    </row>
    <row r="390" spans="2:16" ht="12" customHeight="1">
      <c r="B390" s="21" t="s">
        <v>68</v>
      </c>
      <c r="C390" s="29" t="s">
        <v>467</v>
      </c>
      <c r="D390" s="42">
        <v>0</v>
      </c>
      <c r="E390" s="42">
        <v>0</v>
      </c>
      <c r="F390" s="30">
        <v>262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53">
        <v>262</v>
      </c>
    </row>
    <row r="391" spans="2:16" ht="12" customHeight="1">
      <c r="B391" s="21" t="s">
        <v>68</v>
      </c>
      <c r="C391" s="29" t="s">
        <v>351</v>
      </c>
      <c r="D391" s="42">
        <v>0</v>
      </c>
      <c r="E391" s="42">
        <v>0</v>
      </c>
      <c r="F391" s="30">
        <v>100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53">
        <v>100</v>
      </c>
    </row>
    <row r="392" spans="2:16" ht="12" customHeight="1">
      <c r="B392" s="21" t="s">
        <v>68</v>
      </c>
      <c r="C392" s="29" t="s">
        <v>352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30">
        <v>130</v>
      </c>
      <c r="L392" s="42">
        <v>0</v>
      </c>
      <c r="M392" s="42">
        <v>0</v>
      </c>
      <c r="N392" s="42">
        <v>0</v>
      </c>
      <c r="O392" s="42">
        <v>0</v>
      </c>
      <c r="P392" s="53">
        <v>130</v>
      </c>
    </row>
    <row r="393" spans="2:16" ht="12" customHeight="1">
      <c r="B393" s="21" t="s">
        <v>68</v>
      </c>
      <c r="C393" s="29" t="s">
        <v>353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30">
        <v>78</v>
      </c>
      <c r="L393" s="42">
        <v>0</v>
      </c>
      <c r="M393" s="42">
        <v>0</v>
      </c>
      <c r="N393" s="42">
        <v>0</v>
      </c>
      <c r="O393" s="42">
        <v>0</v>
      </c>
      <c r="P393" s="53">
        <v>78</v>
      </c>
    </row>
    <row r="394" spans="2:16" ht="12" customHeight="1">
      <c r="B394" s="21" t="s">
        <v>68</v>
      </c>
      <c r="C394" s="29" t="s">
        <v>354</v>
      </c>
      <c r="D394" s="42">
        <v>0</v>
      </c>
      <c r="E394" s="42">
        <v>0</v>
      </c>
      <c r="F394" s="42">
        <v>0</v>
      </c>
      <c r="G394" s="30">
        <v>3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53">
        <v>3</v>
      </c>
    </row>
    <row r="395" spans="2:16" ht="12" customHeight="1">
      <c r="B395" s="21" t="s">
        <v>68</v>
      </c>
      <c r="C395" s="29" t="s">
        <v>355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30">
        <v>31</v>
      </c>
      <c r="P395" s="53">
        <v>31</v>
      </c>
    </row>
    <row r="396" spans="2:16" ht="12" customHeight="1">
      <c r="B396" s="21" t="s">
        <v>68</v>
      </c>
      <c r="C396" s="29" t="s">
        <v>356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30">
        <v>95</v>
      </c>
      <c r="P396" s="53">
        <v>95</v>
      </c>
    </row>
    <row r="397" spans="2:16" ht="12" customHeight="1">
      <c r="B397" s="21" t="s">
        <v>68</v>
      </c>
      <c r="C397" s="29" t="s">
        <v>357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30">
        <v>146</v>
      </c>
      <c r="P397" s="53">
        <v>146</v>
      </c>
    </row>
    <row r="398" spans="2:16" ht="12" customHeight="1">
      <c r="B398" s="21" t="s">
        <v>68</v>
      </c>
      <c r="C398" s="29" t="s">
        <v>468</v>
      </c>
      <c r="D398" s="42">
        <v>0</v>
      </c>
      <c r="E398" s="42">
        <v>0</v>
      </c>
      <c r="F398" s="42">
        <v>0</v>
      </c>
      <c r="G398" s="30">
        <v>1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53">
        <v>1</v>
      </c>
    </row>
    <row r="399" spans="2:16" ht="12" customHeight="1">
      <c r="B399" s="21" t="s">
        <v>68</v>
      </c>
      <c r="C399" s="29" t="s">
        <v>358</v>
      </c>
      <c r="D399" s="42">
        <v>0</v>
      </c>
      <c r="E399" s="42">
        <v>0</v>
      </c>
      <c r="F399" s="42">
        <v>0</v>
      </c>
      <c r="G399" s="30">
        <v>279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53">
        <v>279</v>
      </c>
    </row>
    <row r="400" spans="2:16" ht="12" customHeight="1">
      <c r="B400" s="21" t="s">
        <v>68</v>
      </c>
      <c r="C400" s="29" t="s">
        <v>359</v>
      </c>
      <c r="D400" s="42">
        <v>0</v>
      </c>
      <c r="E400" s="30">
        <v>147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53">
        <v>147</v>
      </c>
    </row>
    <row r="401" spans="2:16" ht="12" customHeight="1">
      <c r="B401" s="21" t="s">
        <v>68</v>
      </c>
      <c r="C401" s="29" t="s">
        <v>360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30">
        <v>788</v>
      </c>
      <c r="L401" s="42">
        <v>0</v>
      </c>
      <c r="M401" s="42">
        <v>0</v>
      </c>
      <c r="N401" s="42">
        <v>0</v>
      </c>
      <c r="O401" s="42">
        <v>0</v>
      </c>
      <c r="P401" s="53">
        <v>788</v>
      </c>
    </row>
    <row r="402" spans="2:16" ht="12" customHeight="1">
      <c r="B402" s="21" t="s">
        <v>68</v>
      </c>
      <c r="C402" s="29" t="s">
        <v>361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30">
        <v>725</v>
      </c>
      <c r="L402" s="42">
        <v>0</v>
      </c>
      <c r="M402" s="42">
        <v>0</v>
      </c>
      <c r="N402" s="42">
        <v>0</v>
      </c>
      <c r="O402" s="42">
        <v>0</v>
      </c>
      <c r="P402" s="53">
        <v>725</v>
      </c>
    </row>
    <row r="403" spans="2:16" ht="12" customHeight="1">
      <c r="B403" s="21" t="s">
        <v>68</v>
      </c>
      <c r="C403" s="29" t="s">
        <v>362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30">
        <v>626</v>
      </c>
      <c r="L403" s="42">
        <v>0</v>
      </c>
      <c r="M403" s="42">
        <v>0</v>
      </c>
      <c r="N403" s="42">
        <v>0</v>
      </c>
      <c r="O403" s="42">
        <v>0</v>
      </c>
      <c r="P403" s="53">
        <v>626</v>
      </c>
    </row>
    <row r="404" spans="2:16" ht="12" customHeight="1">
      <c r="B404" s="21" t="s">
        <v>68</v>
      </c>
      <c r="C404" s="29" t="s">
        <v>363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30">
        <v>1001</v>
      </c>
      <c r="L404" s="42">
        <v>0</v>
      </c>
      <c r="M404" s="42">
        <v>0</v>
      </c>
      <c r="N404" s="42">
        <v>0</v>
      </c>
      <c r="O404" s="42">
        <v>0</v>
      </c>
      <c r="P404" s="53">
        <v>1001</v>
      </c>
    </row>
    <row r="405" spans="2:16" ht="12" customHeight="1">
      <c r="B405" s="21" t="s">
        <v>68</v>
      </c>
      <c r="C405" s="29" t="s">
        <v>364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30">
        <v>376</v>
      </c>
      <c r="L405" s="42">
        <v>0</v>
      </c>
      <c r="M405" s="42">
        <v>0</v>
      </c>
      <c r="N405" s="42">
        <v>0</v>
      </c>
      <c r="O405" s="42">
        <v>0</v>
      </c>
      <c r="P405" s="53">
        <v>376</v>
      </c>
    </row>
    <row r="406" spans="2:16" ht="12" customHeight="1">
      <c r="B406" s="21" t="s">
        <v>68</v>
      </c>
      <c r="C406" s="29" t="s">
        <v>365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30">
        <v>316</v>
      </c>
      <c r="N406" s="42">
        <v>0</v>
      </c>
      <c r="O406" s="42">
        <v>0</v>
      </c>
      <c r="P406" s="53">
        <v>316</v>
      </c>
    </row>
    <row r="407" spans="2:16" ht="12" customHeight="1">
      <c r="B407" s="21" t="s">
        <v>68</v>
      </c>
      <c r="C407" s="29" t="s">
        <v>469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30">
        <v>6</v>
      </c>
      <c r="P407" s="53">
        <v>6</v>
      </c>
    </row>
    <row r="408" spans="2:16" ht="12" customHeight="1">
      <c r="B408" s="21" t="s">
        <v>68</v>
      </c>
      <c r="C408" s="29" t="s">
        <v>470</v>
      </c>
      <c r="D408" s="30">
        <v>82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53">
        <v>82</v>
      </c>
    </row>
    <row r="409" spans="2:16" ht="12" customHeight="1">
      <c r="B409" s="21" t="s">
        <v>68</v>
      </c>
      <c r="C409" s="15" t="s">
        <v>5</v>
      </c>
      <c r="D409" s="53">
        <v>82</v>
      </c>
      <c r="E409" s="53">
        <v>147</v>
      </c>
      <c r="F409" s="53">
        <v>974</v>
      </c>
      <c r="G409" s="53">
        <v>485</v>
      </c>
      <c r="H409" s="54">
        <v>0</v>
      </c>
      <c r="I409" s="54">
        <v>0</v>
      </c>
      <c r="J409" s="54">
        <v>0</v>
      </c>
      <c r="K409" s="53">
        <v>3724</v>
      </c>
      <c r="L409" s="54">
        <v>0</v>
      </c>
      <c r="M409" s="53">
        <v>316</v>
      </c>
      <c r="N409" s="53">
        <v>198</v>
      </c>
      <c r="O409" s="53">
        <v>373</v>
      </c>
      <c r="P409" s="53">
        <v>6299</v>
      </c>
    </row>
    <row r="410" spans="2:16" ht="12" customHeight="1">
      <c r="B410" s="21" t="s">
        <v>69</v>
      </c>
      <c r="C410" s="29" t="s">
        <v>366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30">
        <v>22</v>
      </c>
      <c r="L410" s="42">
        <v>0</v>
      </c>
      <c r="M410" s="42">
        <v>0</v>
      </c>
      <c r="N410" s="42">
        <v>0</v>
      </c>
      <c r="O410" s="42">
        <v>0</v>
      </c>
      <c r="P410" s="53">
        <v>22</v>
      </c>
    </row>
    <row r="411" spans="2:16" ht="12" customHeight="1">
      <c r="B411" s="21" t="s">
        <v>69</v>
      </c>
      <c r="C411" s="29" t="s">
        <v>367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30">
        <v>1</v>
      </c>
      <c r="L411" s="42">
        <v>0</v>
      </c>
      <c r="M411" s="42">
        <v>0</v>
      </c>
      <c r="N411" s="42">
        <v>0</v>
      </c>
      <c r="O411" s="42">
        <v>0</v>
      </c>
      <c r="P411" s="53">
        <v>1</v>
      </c>
    </row>
    <row r="412" spans="2:16" ht="12" customHeight="1">
      <c r="B412" s="21" t="s">
        <v>69</v>
      </c>
      <c r="C412" s="29" t="s">
        <v>368</v>
      </c>
      <c r="D412" s="42">
        <v>0</v>
      </c>
      <c r="E412" s="42">
        <v>0</v>
      </c>
      <c r="F412" s="42">
        <v>0</v>
      </c>
      <c r="G412" s="30">
        <v>17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53">
        <v>17</v>
      </c>
    </row>
    <row r="413" spans="2:16" ht="12" customHeight="1">
      <c r="B413" s="21" t="s">
        <v>69</v>
      </c>
      <c r="C413" s="29" t="s">
        <v>369</v>
      </c>
      <c r="D413" s="42">
        <v>0</v>
      </c>
      <c r="E413" s="42">
        <v>0</v>
      </c>
      <c r="F413" s="42">
        <v>0</v>
      </c>
      <c r="G413" s="42">
        <v>0</v>
      </c>
      <c r="H413" s="30">
        <v>11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53">
        <v>11</v>
      </c>
    </row>
    <row r="414" spans="2:16" ht="12" customHeight="1">
      <c r="B414" s="21" t="s">
        <v>69</v>
      </c>
      <c r="C414" s="29" t="s">
        <v>370</v>
      </c>
      <c r="D414" s="42">
        <v>0</v>
      </c>
      <c r="E414" s="42">
        <v>0</v>
      </c>
      <c r="F414" s="42">
        <v>0</v>
      </c>
      <c r="G414" s="30">
        <v>23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53">
        <v>23</v>
      </c>
    </row>
    <row r="415" spans="2:16" ht="12" customHeight="1">
      <c r="B415" s="21" t="s">
        <v>69</v>
      </c>
      <c r="C415" s="29" t="s">
        <v>371</v>
      </c>
      <c r="D415" s="42">
        <v>0</v>
      </c>
      <c r="E415" s="42">
        <v>0</v>
      </c>
      <c r="F415" s="42">
        <v>0</v>
      </c>
      <c r="G415" s="30">
        <v>15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53">
        <v>15</v>
      </c>
    </row>
    <row r="416" spans="2:16" ht="12" customHeight="1">
      <c r="B416" s="21" t="s">
        <v>69</v>
      </c>
      <c r="C416" s="29" t="s">
        <v>372</v>
      </c>
      <c r="D416" s="42">
        <v>0</v>
      </c>
      <c r="E416" s="42">
        <v>0</v>
      </c>
      <c r="F416" s="42">
        <v>0</v>
      </c>
      <c r="G416" s="42">
        <v>0</v>
      </c>
      <c r="H416" s="30">
        <v>19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53">
        <v>19</v>
      </c>
    </row>
    <row r="417" spans="2:16" ht="12" customHeight="1">
      <c r="B417" s="21" t="s">
        <v>69</v>
      </c>
      <c r="C417" s="29" t="s">
        <v>373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30">
        <v>210</v>
      </c>
      <c r="L417" s="42">
        <v>0</v>
      </c>
      <c r="M417" s="42">
        <v>0</v>
      </c>
      <c r="N417" s="42">
        <v>0</v>
      </c>
      <c r="O417" s="42">
        <v>0</v>
      </c>
      <c r="P417" s="53">
        <v>210</v>
      </c>
    </row>
    <row r="418" spans="2:16" ht="12" customHeight="1">
      <c r="B418" s="21" t="s">
        <v>69</v>
      </c>
      <c r="C418" s="29" t="s">
        <v>374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30">
        <v>255</v>
      </c>
      <c r="L418" s="42">
        <v>0</v>
      </c>
      <c r="M418" s="42">
        <v>0</v>
      </c>
      <c r="N418" s="42">
        <v>0</v>
      </c>
      <c r="O418" s="42">
        <v>0</v>
      </c>
      <c r="P418" s="53">
        <v>255</v>
      </c>
    </row>
    <row r="419" spans="2:16" ht="12" customHeight="1">
      <c r="B419" s="21" t="s">
        <v>69</v>
      </c>
      <c r="C419" s="29" t="s">
        <v>375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30">
        <v>175</v>
      </c>
      <c r="L419" s="42">
        <v>0</v>
      </c>
      <c r="M419" s="42">
        <v>0</v>
      </c>
      <c r="N419" s="42">
        <v>0</v>
      </c>
      <c r="O419" s="42">
        <v>0</v>
      </c>
      <c r="P419" s="53">
        <v>175</v>
      </c>
    </row>
    <row r="420" spans="2:16" ht="12" customHeight="1">
      <c r="B420" s="21" t="s">
        <v>69</v>
      </c>
      <c r="C420" s="15" t="s">
        <v>5</v>
      </c>
      <c r="D420" s="54">
        <v>0</v>
      </c>
      <c r="E420" s="54">
        <v>0</v>
      </c>
      <c r="F420" s="54">
        <v>0</v>
      </c>
      <c r="G420" s="53">
        <v>55</v>
      </c>
      <c r="H420" s="53">
        <v>30</v>
      </c>
      <c r="I420" s="54">
        <v>0</v>
      </c>
      <c r="J420" s="54">
        <v>0</v>
      </c>
      <c r="K420" s="53">
        <v>663</v>
      </c>
      <c r="L420" s="54">
        <v>0</v>
      </c>
      <c r="M420" s="54">
        <v>0</v>
      </c>
      <c r="N420" s="54">
        <v>0</v>
      </c>
      <c r="O420" s="54">
        <v>0</v>
      </c>
      <c r="P420" s="53">
        <v>748</v>
      </c>
    </row>
    <row r="421" spans="2:16" ht="12" customHeight="1">
      <c r="B421" s="21" t="s">
        <v>70</v>
      </c>
      <c r="C421" s="29" t="s">
        <v>376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30">
        <v>2</v>
      </c>
      <c r="L421" s="42">
        <v>0</v>
      </c>
      <c r="M421" s="42">
        <v>0</v>
      </c>
      <c r="N421" s="42">
        <v>0</v>
      </c>
      <c r="O421" s="42">
        <v>0</v>
      </c>
      <c r="P421" s="53">
        <v>2</v>
      </c>
    </row>
    <row r="422" spans="2:16" ht="12" customHeight="1">
      <c r="B422" s="21" t="s">
        <v>70</v>
      </c>
      <c r="C422" s="15" t="s">
        <v>5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3">
        <v>2</v>
      </c>
      <c r="L422" s="54">
        <v>0</v>
      </c>
      <c r="M422" s="54">
        <v>0</v>
      </c>
      <c r="N422" s="54">
        <v>0</v>
      </c>
      <c r="O422" s="54">
        <v>0</v>
      </c>
      <c r="P422" s="53">
        <v>2</v>
      </c>
    </row>
    <row r="423" spans="2:16" ht="12" customHeight="1">
      <c r="B423" s="21" t="s">
        <v>71</v>
      </c>
      <c r="C423" s="29" t="s">
        <v>471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30">
        <v>4</v>
      </c>
      <c r="P423" s="53">
        <v>4</v>
      </c>
    </row>
    <row r="424" spans="2:16" ht="12" customHeight="1">
      <c r="B424" s="21" t="s">
        <v>71</v>
      </c>
      <c r="C424" s="15" t="s">
        <v>5</v>
      </c>
      <c r="D424" s="54"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3">
        <v>4</v>
      </c>
      <c r="P424" s="53">
        <v>4</v>
      </c>
    </row>
    <row r="425" spans="2:16" ht="12" customHeight="1">
      <c r="B425" s="21" t="s">
        <v>5</v>
      </c>
      <c r="C425" s="15"/>
      <c r="D425" s="53">
        <v>1125</v>
      </c>
      <c r="E425" s="53">
        <v>10945</v>
      </c>
      <c r="F425" s="53">
        <v>20367</v>
      </c>
      <c r="G425" s="53">
        <v>3559</v>
      </c>
      <c r="H425" s="53">
        <v>407</v>
      </c>
      <c r="I425" s="53">
        <v>499</v>
      </c>
      <c r="J425" s="53">
        <v>532</v>
      </c>
      <c r="K425" s="53">
        <v>45843</v>
      </c>
      <c r="L425" s="53">
        <v>658</v>
      </c>
      <c r="M425" s="53">
        <v>816</v>
      </c>
      <c r="N425" s="53">
        <v>420</v>
      </c>
      <c r="O425" s="53">
        <v>2832</v>
      </c>
      <c r="P425" s="53">
        <v>88003</v>
      </c>
    </row>
    <row r="426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87"/>
  <sheetViews>
    <sheetView showGridLines="0" zoomScalePageLayoutView="0" workbookViewId="0" topLeftCell="A1">
      <selection activeCell="B7" sqref="B7:E87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22.7109375" style="0" customWidth="1"/>
    <col min="4" max="4" width="22.57421875" style="0" customWidth="1"/>
    <col min="5" max="5" width="22.4218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27" t="s">
        <v>0</v>
      </c>
      <c r="C7" s="27" t="s">
        <v>93</v>
      </c>
      <c r="D7" s="81" t="s">
        <v>72</v>
      </c>
      <c r="E7" s="81" t="s">
        <v>77</v>
      </c>
    </row>
    <row r="8" spans="2:5" ht="12" customHeight="1">
      <c r="B8" s="27" t="s">
        <v>2</v>
      </c>
      <c r="C8" s="29" t="s">
        <v>155</v>
      </c>
      <c r="D8" s="30">
        <v>45</v>
      </c>
      <c r="E8" s="56">
        <v>388</v>
      </c>
    </row>
    <row r="9" spans="2:5" ht="12" customHeight="1">
      <c r="B9" s="27" t="s">
        <v>2</v>
      </c>
      <c r="C9" s="29" t="s">
        <v>388</v>
      </c>
      <c r="D9" s="30">
        <v>30</v>
      </c>
      <c r="E9" s="56">
        <v>635</v>
      </c>
    </row>
    <row r="10" spans="2:5" ht="12" customHeight="1">
      <c r="B10" s="27" t="s">
        <v>2</v>
      </c>
      <c r="C10" s="29" t="s">
        <v>389</v>
      </c>
      <c r="D10" s="30">
        <v>4</v>
      </c>
      <c r="E10" s="56">
        <v>203</v>
      </c>
    </row>
    <row r="11" spans="2:5" ht="12" customHeight="1">
      <c r="B11" s="27" t="s">
        <v>2</v>
      </c>
      <c r="C11" s="28" t="s">
        <v>5</v>
      </c>
      <c r="D11" s="31">
        <v>79</v>
      </c>
      <c r="E11" s="55">
        <v>1226</v>
      </c>
    </row>
    <row r="12" spans="2:5" ht="12" customHeight="1">
      <c r="B12" s="27" t="s">
        <v>20</v>
      </c>
      <c r="C12" s="29" t="s">
        <v>167</v>
      </c>
      <c r="D12" s="30">
        <v>0</v>
      </c>
      <c r="E12" s="56">
        <v>1</v>
      </c>
    </row>
    <row r="13" spans="2:5" ht="12" customHeight="1">
      <c r="B13" s="27" t="s">
        <v>20</v>
      </c>
      <c r="C13" s="28" t="s">
        <v>5</v>
      </c>
      <c r="D13" s="31">
        <v>0</v>
      </c>
      <c r="E13" s="55">
        <v>1</v>
      </c>
    </row>
    <row r="14" spans="2:5" ht="12" customHeight="1">
      <c r="B14" s="27" t="s">
        <v>1</v>
      </c>
      <c r="C14" s="29" t="s">
        <v>472</v>
      </c>
      <c r="D14" s="30">
        <v>0</v>
      </c>
      <c r="E14" s="56">
        <v>2</v>
      </c>
    </row>
    <row r="15" spans="2:5" ht="12" customHeight="1">
      <c r="B15" s="27" t="s">
        <v>1</v>
      </c>
      <c r="C15" s="28" t="s">
        <v>5</v>
      </c>
      <c r="D15" s="31">
        <v>0</v>
      </c>
      <c r="E15" s="55">
        <v>2</v>
      </c>
    </row>
    <row r="16" spans="2:5" ht="12" customHeight="1">
      <c r="B16" s="27" t="s">
        <v>38</v>
      </c>
      <c r="C16" s="29" t="s">
        <v>473</v>
      </c>
      <c r="D16" s="30">
        <v>13</v>
      </c>
      <c r="E16" s="56">
        <v>36</v>
      </c>
    </row>
    <row r="17" spans="2:5" ht="12" customHeight="1">
      <c r="B17" s="27" t="s">
        <v>38</v>
      </c>
      <c r="C17" s="29" t="s">
        <v>398</v>
      </c>
      <c r="D17" s="30">
        <v>0</v>
      </c>
      <c r="E17" s="56">
        <v>287</v>
      </c>
    </row>
    <row r="18" spans="2:5" ht="12" customHeight="1">
      <c r="B18" s="27" t="s">
        <v>38</v>
      </c>
      <c r="C18" s="29" t="s">
        <v>399</v>
      </c>
      <c r="D18" s="30">
        <v>58</v>
      </c>
      <c r="E18" s="56">
        <v>600</v>
      </c>
    </row>
    <row r="19" spans="2:5" ht="12" customHeight="1">
      <c r="B19" s="27" t="s">
        <v>38</v>
      </c>
      <c r="C19" s="29" t="s">
        <v>474</v>
      </c>
      <c r="D19" s="30">
        <v>12</v>
      </c>
      <c r="E19" s="56">
        <v>73</v>
      </c>
    </row>
    <row r="20" spans="2:5" ht="12" customHeight="1">
      <c r="B20" s="27" t="s">
        <v>38</v>
      </c>
      <c r="C20" s="29" t="s">
        <v>475</v>
      </c>
      <c r="D20" s="30">
        <v>3</v>
      </c>
      <c r="E20" s="56">
        <v>37</v>
      </c>
    </row>
    <row r="21" spans="2:5" ht="12" customHeight="1">
      <c r="B21" s="27" t="s">
        <v>38</v>
      </c>
      <c r="C21" s="28" t="s">
        <v>5</v>
      </c>
      <c r="D21" s="31">
        <v>86</v>
      </c>
      <c r="E21" s="55">
        <v>1033</v>
      </c>
    </row>
    <row r="22" spans="2:5" ht="12" customHeight="1">
      <c r="B22" s="27" t="s">
        <v>39</v>
      </c>
      <c r="C22" s="29" t="s">
        <v>476</v>
      </c>
      <c r="D22" s="30">
        <v>9</v>
      </c>
      <c r="E22" s="56">
        <v>20</v>
      </c>
    </row>
    <row r="23" spans="2:5" ht="12" customHeight="1">
      <c r="B23" s="27" t="s">
        <v>39</v>
      </c>
      <c r="C23" s="29" t="s">
        <v>477</v>
      </c>
      <c r="D23" s="30">
        <v>5</v>
      </c>
      <c r="E23" s="56">
        <v>29</v>
      </c>
    </row>
    <row r="24" spans="2:5" ht="12" customHeight="1">
      <c r="B24" s="27" t="s">
        <v>39</v>
      </c>
      <c r="C24" s="29" t="s">
        <v>178</v>
      </c>
      <c r="D24" s="30">
        <v>30</v>
      </c>
      <c r="E24" s="56">
        <v>345</v>
      </c>
    </row>
    <row r="25" spans="2:5" ht="12" customHeight="1">
      <c r="B25" s="27" t="s">
        <v>39</v>
      </c>
      <c r="C25" s="29" t="s">
        <v>478</v>
      </c>
      <c r="D25" s="30">
        <v>32</v>
      </c>
      <c r="E25" s="56">
        <v>313</v>
      </c>
    </row>
    <row r="26" spans="2:5" ht="12" customHeight="1">
      <c r="B26" s="27" t="s">
        <v>39</v>
      </c>
      <c r="C26" s="29" t="s">
        <v>188</v>
      </c>
      <c r="D26" s="30">
        <v>33</v>
      </c>
      <c r="E26" s="56">
        <v>242</v>
      </c>
    </row>
    <row r="27" spans="2:5" ht="12" customHeight="1">
      <c r="B27" s="27" t="s">
        <v>39</v>
      </c>
      <c r="C27" s="29" t="s">
        <v>479</v>
      </c>
      <c r="D27" s="30">
        <v>1</v>
      </c>
      <c r="E27" s="56">
        <v>88</v>
      </c>
    </row>
    <row r="28" spans="2:5" ht="12" customHeight="1">
      <c r="B28" s="27" t="s">
        <v>39</v>
      </c>
      <c r="C28" s="28" t="s">
        <v>5</v>
      </c>
      <c r="D28" s="31">
        <v>110</v>
      </c>
      <c r="E28" s="55">
        <v>1037</v>
      </c>
    </row>
    <row r="29" spans="2:5" ht="12" customHeight="1">
      <c r="B29" s="27" t="s">
        <v>41</v>
      </c>
      <c r="C29" s="29" t="s">
        <v>202</v>
      </c>
      <c r="D29" s="30">
        <v>1</v>
      </c>
      <c r="E29" s="56">
        <v>1</v>
      </c>
    </row>
    <row r="30" spans="2:5" ht="12" customHeight="1">
      <c r="B30" s="27" t="s">
        <v>41</v>
      </c>
      <c r="C30" s="28" t="s">
        <v>5</v>
      </c>
      <c r="D30" s="31">
        <v>1</v>
      </c>
      <c r="E30" s="55">
        <v>1</v>
      </c>
    </row>
    <row r="31" spans="2:5" ht="12" customHeight="1">
      <c r="B31" s="27" t="s">
        <v>81</v>
      </c>
      <c r="C31" s="29" t="s">
        <v>480</v>
      </c>
      <c r="D31" s="30">
        <v>2</v>
      </c>
      <c r="E31" s="56">
        <v>25</v>
      </c>
    </row>
    <row r="32" spans="2:5" ht="12" customHeight="1">
      <c r="B32" s="27" t="s">
        <v>81</v>
      </c>
      <c r="C32" s="29" t="s">
        <v>481</v>
      </c>
      <c r="D32" s="30">
        <v>0</v>
      </c>
      <c r="E32" s="56">
        <v>1</v>
      </c>
    </row>
    <row r="33" spans="2:5" ht="12" customHeight="1">
      <c r="B33" s="27" t="s">
        <v>81</v>
      </c>
      <c r="C33" s="28" t="s">
        <v>5</v>
      </c>
      <c r="D33" s="31">
        <v>2</v>
      </c>
      <c r="E33" s="55">
        <v>26</v>
      </c>
    </row>
    <row r="34" spans="2:5" ht="12" customHeight="1">
      <c r="B34" s="27" t="s">
        <v>82</v>
      </c>
      <c r="C34" s="29" t="s">
        <v>482</v>
      </c>
      <c r="D34" s="30">
        <v>49</v>
      </c>
      <c r="E34" s="56">
        <v>352</v>
      </c>
    </row>
    <row r="35" spans="2:5" ht="12" customHeight="1">
      <c r="B35" s="27" t="s">
        <v>82</v>
      </c>
      <c r="C35" s="28" t="s">
        <v>5</v>
      </c>
      <c r="D35" s="31">
        <v>49</v>
      </c>
      <c r="E35" s="55">
        <v>352</v>
      </c>
    </row>
    <row r="36" spans="2:5" ht="12" customHeight="1">
      <c r="B36" s="27" t="s">
        <v>44</v>
      </c>
      <c r="C36" s="29" t="s">
        <v>483</v>
      </c>
      <c r="D36" s="30">
        <v>0</v>
      </c>
      <c r="E36" s="56">
        <v>17</v>
      </c>
    </row>
    <row r="37" spans="2:5" ht="12" customHeight="1">
      <c r="B37" s="27" t="s">
        <v>44</v>
      </c>
      <c r="C37" s="28" t="s">
        <v>5</v>
      </c>
      <c r="D37" s="31">
        <v>0</v>
      </c>
      <c r="E37" s="55">
        <v>17</v>
      </c>
    </row>
    <row r="38" spans="2:5" ht="12" customHeight="1">
      <c r="B38" s="27" t="s">
        <v>46</v>
      </c>
      <c r="C38" s="29" t="s">
        <v>221</v>
      </c>
      <c r="D38" s="30">
        <v>0</v>
      </c>
      <c r="E38" s="56">
        <v>2</v>
      </c>
    </row>
    <row r="39" spans="2:5" ht="12" customHeight="1">
      <c r="B39" s="27" t="s">
        <v>46</v>
      </c>
      <c r="C39" s="28" t="s">
        <v>5</v>
      </c>
      <c r="D39" s="31">
        <v>0</v>
      </c>
      <c r="E39" s="55">
        <v>2</v>
      </c>
    </row>
    <row r="40" spans="2:5" ht="12" customHeight="1">
      <c r="B40" s="27" t="s">
        <v>48</v>
      </c>
      <c r="C40" s="29" t="s">
        <v>231</v>
      </c>
      <c r="D40" s="30">
        <v>3</v>
      </c>
      <c r="E40" s="56">
        <v>77</v>
      </c>
    </row>
    <row r="41" spans="2:5" ht="12" customHeight="1">
      <c r="B41" s="27" t="s">
        <v>48</v>
      </c>
      <c r="C41" s="28" t="s">
        <v>5</v>
      </c>
      <c r="D41" s="31">
        <v>3</v>
      </c>
      <c r="E41" s="55">
        <v>77</v>
      </c>
    </row>
    <row r="42" spans="2:5" ht="12" customHeight="1">
      <c r="B42" s="27" t="s">
        <v>50</v>
      </c>
      <c r="C42" s="29" t="s">
        <v>239</v>
      </c>
      <c r="D42" s="30">
        <v>1</v>
      </c>
      <c r="E42" s="56">
        <v>45</v>
      </c>
    </row>
    <row r="43" spans="2:5" ht="12" customHeight="1">
      <c r="B43" s="27" t="s">
        <v>50</v>
      </c>
      <c r="C43" s="29" t="s">
        <v>484</v>
      </c>
      <c r="D43" s="30">
        <v>0</v>
      </c>
      <c r="E43" s="56">
        <v>1</v>
      </c>
    </row>
    <row r="44" spans="2:5" ht="12" customHeight="1">
      <c r="B44" s="27" t="s">
        <v>50</v>
      </c>
      <c r="C44" s="29" t="s">
        <v>485</v>
      </c>
      <c r="D44" s="30">
        <v>0</v>
      </c>
      <c r="E44" s="56">
        <v>48</v>
      </c>
    </row>
    <row r="45" spans="2:5" ht="12" customHeight="1">
      <c r="B45" s="27" t="s">
        <v>50</v>
      </c>
      <c r="C45" s="29" t="s">
        <v>255</v>
      </c>
      <c r="D45" s="30">
        <v>21</v>
      </c>
      <c r="E45" s="56">
        <v>307</v>
      </c>
    </row>
    <row r="46" spans="2:5" ht="12" customHeight="1">
      <c r="B46" s="27" t="s">
        <v>50</v>
      </c>
      <c r="C46" s="29" t="s">
        <v>257</v>
      </c>
      <c r="D46" s="30">
        <v>3</v>
      </c>
      <c r="E46" s="56">
        <v>30</v>
      </c>
    </row>
    <row r="47" spans="2:5" ht="12" customHeight="1">
      <c r="B47" s="27" t="s">
        <v>50</v>
      </c>
      <c r="C47" s="28" t="s">
        <v>5</v>
      </c>
      <c r="D47" s="31">
        <v>25</v>
      </c>
      <c r="E47" s="55">
        <v>431</v>
      </c>
    </row>
    <row r="48" spans="2:5" ht="12" customHeight="1">
      <c r="B48" s="27" t="s">
        <v>83</v>
      </c>
      <c r="C48" s="29" t="s">
        <v>486</v>
      </c>
      <c r="D48" s="30">
        <v>0</v>
      </c>
      <c r="E48" s="56">
        <v>6</v>
      </c>
    </row>
    <row r="49" spans="2:5" ht="12" customHeight="1">
      <c r="B49" s="27" t="s">
        <v>83</v>
      </c>
      <c r="C49" s="28" t="s">
        <v>5</v>
      </c>
      <c r="D49" s="31">
        <v>0</v>
      </c>
      <c r="E49" s="55">
        <v>6</v>
      </c>
    </row>
    <row r="50" spans="2:5" ht="12" customHeight="1">
      <c r="B50" s="27" t="s">
        <v>55</v>
      </c>
      <c r="C50" s="29" t="s">
        <v>487</v>
      </c>
      <c r="D50" s="30">
        <v>2</v>
      </c>
      <c r="E50" s="56">
        <v>34</v>
      </c>
    </row>
    <row r="51" spans="2:5" ht="12" customHeight="1">
      <c r="B51" s="27" t="s">
        <v>55</v>
      </c>
      <c r="C51" s="29" t="s">
        <v>272</v>
      </c>
      <c r="D51" s="30">
        <v>1</v>
      </c>
      <c r="E51" s="56">
        <v>20</v>
      </c>
    </row>
    <row r="52" spans="2:5" ht="12" customHeight="1">
      <c r="B52" s="27" t="s">
        <v>55</v>
      </c>
      <c r="C52" s="28" t="s">
        <v>5</v>
      </c>
      <c r="D52" s="31">
        <v>3</v>
      </c>
      <c r="E52" s="55">
        <v>54</v>
      </c>
    </row>
    <row r="53" spans="2:5" ht="12" customHeight="1">
      <c r="B53" s="27" t="s">
        <v>56</v>
      </c>
      <c r="C53" s="29" t="s">
        <v>275</v>
      </c>
      <c r="D53" s="30">
        <v>19</v>
      </c>
      <c r="E53" s="56">
        <v>331</v>
      </c>
    </row>
    <row r="54" spans="2:5" ht="12" customHeight="1">
      <c r="B54" s="27" t="s">
        <v>56</v>
      </c>
      <c r="C54" s="29" t="s">
        <v>488</v>
      </c>
      <c r="D54" s="30">
        <v>15</v>
      </c>
      <c r="E54" s="56">
        <v>243</v>
      </c>
    </row>
    <row r="55" spans="2:5" ht="12" customHeight="1">
      <c r="B55" s="27" t="s">
        <v>56</v>
      </c>
      <c r="C55" s="29" t="s">
        <v>439</v>
      </c>
      <c r="D55" s="30">
        <v>8</v>
      </c>
      <c r="E55" s="56">
        <v>72</v>
      </c>
    </row>
    <row r="56" spans="2:5" ht="12" customHeight="1">
      <c r="B56" s="27" t="s">
        <v>56</v>
      </c>
      <c r="C56" s="28" t="s">
        <v>5</v>
      </c>
      <c r="D56" s="31">
        <v>42</v>
      </c>
      <c r="E56" s="55">
        <v>646</v>
      </c>
    </row>
    <row r="57" spans="2:5" ht="12" customHeight="1">
      <c r="B57" s="27" t="s">
        <v>57</v>
      </c>
      <c r="C57" s="29" t="s">
        <v>442</v>
      </c>
      <c r="D57" s="30">
        <v>37</v>
      </c>
      <c r="E57" s="56">
        <v>534</v>
      </c>
    </row>
    <row r="58" spans="2:5" ht="12" customHeight="1">
      <c r="B58" s="27" t="s">
        <v>57</v>
      </c>
      <c r="C58" s="29" t="s">
        <v>489</v>
      </c>
      <c r="D58" s="30">
        <v>0</v>
      </c>
      <c r="E58" s="56">
        <v>3</v>
      </c>
    </row>
    <row r="59" spans="2:5" ht="12" customHeight="1">
      <c r="B59" s="27" t="s">
        <v>57</v>
      </c>
      <c r="C59" s="29" t="s">
        <v>490</v>
      </c>
      <c r="D59" s="30">
        <v>2</v>
      </c>
      <c r="E59" s="56">
        <v>96</v>
      </c>
    </row>
    <row r="60" spans="2:5" ht="12" customHeight="1">
      <c r="B60" s="27" t="s">
        <v>57</v>
      </c>
      <c r="C60" s="29" t="s">
        <v>280</v>
      </c>
      <c r="D60" s="30">
        <v>0</v>
      </c>
      <c r="E60" s="56">
        <v>114</v>
      </c>
    </row>
    <row r="61" spans="2:5" ht="12" customHeight="1">
      <c r="B61" s="27" t="s">
        <v>57</v>
      </c>
      <c r="C61" s="29" t="s">
        <v>444</v>
      </c>
      <c r="D61" s="30">
        <v>13</v>
      </c>
      <c r="E61" s="56">
        <v>257</v>
      </c>
    </row>
    <row r="62" spans="2:5" ht="12" customHeight="1">
      <c r="B62" s="27" t="s">
        <v>57</v>
      </c>
      <c r="C62" s="28" t="s">
        <v>5</v>
      </c>
      <c r="D62" s="31">
        <v>52</v>
      </c>
      <c r="E62" s="55">
        <v>1004</v>
      </c>
    </row>
    <row r="63" spans="2:5" ht="12" customHeight="1">
      <c r="B63" s="27" t="s">
        <v>84</v>
      </c>
      <c r="C63" s="29" t="s">
        <v>491</v>
      </c>
      <c r="D63" s="30">
        <v>5</v>
      </c>
      <c r="E63" s="56">
        <v>15</v>
      </c>
    </row>
    <row r="64" spans="2:5" ht="12" customHeight="1">
      <c r="B64" s="27" t="s">
        <v>84</v>
      </c>
      <c r="C64" s="28" t="s">
        <v>5</v>
      </c>
      <c r="D64" s="31">
        <v>5</v>
      </c>
      <c r="E64" s="55">
        <v>15</v>
      </c>
    </row>
    <row r="65" spans="2:5" ht="12" customHeight="1">
      <c r="B65" s="27" t="s">
        <v>59</v>
      </c>
      <c r="C65" s="29" t="s">
        <v>492</v>
      </c>
      <c r="D65" s="30">
        <v>29</v>
      </c>
      <c r="E65" s="56">
        <v>376</v>
      </c>
    </row>
    <row r="66" spans="2:5" ht="12" customHeight="1">
      <c r="B66" s="27" t="s">
        <v>59</v>
      </c>
      <c r="C66" s="29" t="s">
        <v>297</v>
      </c>
      <c r="D66" s="30">
        <v>3</v>
      </c>
      <c r="E66" s="56">
        <v>41</v>
      </c>
    </row>
    <row r="67" spans="2:5" ht="12" customHeight="1">
      <c r="B67" s="27" t="s">
        <v>59</v>
      </c>
      <c r="C67" s="29" t="s">
        <v>452</v>
      </c>
      <c r="D67" s="30">
        <v>62</v>
      </c>
      <c r="E67" s="56">
        <v>1056</v>
      </c>
    </row>
    <row r="68" spans="2:5" ht="12" customHeight="1">
      <c r="B68" s="27" t="s">
        <v>59</v>
      </c>
      <c r="C68" s="29" t="s">
        <v>300</v>
      </c>
      <c r="D68" s="30">
        <v>16</v>
      </c>
      <c r="E68" s="56">
        <v>171</v>
      </c>
    </row>
    <row r="69" spans="2:5" ht="12" customHeight="1">
      <c r="B69" s="27" t="s">
        <v>59</v>
      </c>
      <c r="C69" s="28" t="s">
        <v>5</v>
      </c>
      <c r="D69" s="31">
        <v>110</v>
      </c>
      <c r="E69" s="55">
        <v>1644</v>
      </c>
    </row>
    <row r="70" spans="2:5" ht="12" customHeight="1">
      <c r="B70" s="27" t="s">
        <v>85</v>
      </c>
      <c r="C70" s="29" t="s">
        <v>452</v>
      </c>
      <c r="D70" s="30">
        <v>5</v>
      </c>
      <c r="E70" s="56">
        <v>69</v>
      </c>
    </row>
    <row r="71" spans="2:5" ht="12" customHeight="1">
      <c r="B71" s="27" t="s">
        <v>85</v>
      </c>
      <c r="C71" s="28" t="s">
        <v>5</v>
      </c>
      <c r="D71" s="31">
        <v>5</v>
      </c>
      <c r="E71" s="55">
        <v>69</v>
      </c>
    </row>
    <row r="72" spans="2:5" ht="12" customHeight="1">
      <c r="B72" s="27" t="s">
        <v>64</v>
      </c>
      <c r="C72" s="29" t="s">
        <v>493</v>
      </c>
      <c r="D72" s="30">
        <v>1</v>
      </c>
      <c r="E72" s="56">
        <v>66</v>
      </c>
    </row>
    <row r="73" spans="2:5" ht="12" customHeight="1">
      <c r="B73" s="27" t="s">
        <v>64</v>
      </c>
      <c r="C73" s="28" t="s">
        <v>5</v>
      </c>
      <c r="D73" s="31">
        <v>1</v>
      </c>
      <c r="E73" s="55">
        <v>66</v>
      </c>
    </row>
    <row r="74" spans="2:5" ht="12" customHeight="1">
      <c r="B74" s="27" t="s">
        <v>66</v>
      </c>
      <c r="C74" s="29" t="s">
        <v>494</v>
      </c>
      <c r="D74" s="30">
        <v>7</v>
      </c>
      <c r="E74" s="56">
        <v>85</v>
      </c>
    </row>
    <row r="75" spans="2:5" ht="12" customHeight="1">
      <c r="B75" s="27" t="s">
        <v>66</v>
      </c>
      <c r="C75" s="28" t="s">
        <v>5</v>
      </c>
      <c r="D75" s="31">
        <v>7</v>
      </c>
      <c r="E75" s="55">
        <v>85</v>
      </c>
    </row>
    <row r="76" spans="2:5" ht="12" customHeight="1">
      <c r="B76" s="27" t="s">
        <v>67</v>
      </c>
      <c r="C76" s="29" t="s">
        <v>495</v>
      </c>
      <c r="D76" s="30">
        <v>32</v>
      </c>
      <c r="E76" s="56">
        <v>518</v>
      </c>
    </row>
    <row r="77" spans="2:5" ht="12" customHeight="1">
      <c r="B77" s="27" t="s">
        <v>67</v>
      </c>
      <c r="C77" s="29" t="s">
        <v>340</v>
      </c>
      <c r="D77" s="30">
        <v>11</v>
      </c>
      <c r="E77" s="56">
        <v>151</v>
      </c>
    </row>
    <row r="78" spans="2:5" ht="12" customHeight="1">
      <c r="B78" s="27" t="s">
        <v>67</v>
      </c>
      <c r="C78" s="29" t="s">
        <v>341</v>
      </c>
      <c r="D78" s="30">
        <v>17</v>
      </c>
      <c r="E78" s="56">
        <v>202</v>
      </c>
    </row>
    <row r="79" spans="2:5" ht="12" customHeight="1">
      <c r="B79" s="27" t="s">
        <v>67</v>
      </c>
      <c r="C79" s="28" t="s">
        <v>5</v>
      </c>
      <c r="D79" s="31">
        <v>60</v>
      </c>
      <c r="E79" s="55">
        <v>871</v>
      </c>
    </row>
    <row r="80" spans="2:5" ht="12" customHeight="1">
      <c r="B80" s="27" t="s">
        <v>68</v>
      </c>
      <c r="C80" s="29" t="s">
        <v>496</v>
      </c>
      <c r="D80" s="30">
        <v>12</v>
      </c>
      <c r="E80" s="56">
        <v>42</v>
      </c>
    </row>
    <row r="81" spans="2:5" ht="12" customHeight="1">
      <c r="B81" s="27" t="s">
        <v>68</v>
      </c>
      <c r="C81" s="29" t="s">
        <v>348</v>
      </c>
      <c r="D81" s="30">
        <v>0</v>
      </c>
      <c r="E81" s="56">
        <v>67</v>
      </c>
    </row>
    <row r="82" spans="2:5" ht="12" customHeight="1">
      <c r="B82" s="27" t="s">
        <v>68</v>
      </c>
      <c r="C82" s="29" t="s">
        <v>349</v>
      </c>
      <c r="D82" s="30">
        <v>9</v>
      </c>
      <c r="E82" s="56">
        <v>239</v>
      </c>
    </row>
    <row r="83" spans="2:5" ht="12" customHeight="1">
      <c r="B83" s="27" t="s">
        <v>68</v>
      </c>
      <c r="C83" s="29" t="s">
        <v>497</v>
      </c>
      <c r="D83" s="30">
        <v>1</v>
      </c>
      <c r="E83" s="56">
        <v>2</v>
      </c>
    </row>
    <row r="84" spans="2:5" ht="12" customHeight="1">
      <c r="B84" s="27" t="s">
        <v>68</v>
      </c>
      <c r="C84" s="29" t="s">
        <v>357</v>
      </c>
      <c r="D84" s="30">
        <v>1</v>
      </c>
      <c r="E84" s="56">
        <v>1</v>
      </c>
    </row>
    <row r="85" spans="2:5" ht="12" customHeight="1">
      <c r="B85" s="27" t="s">
        <v>68</v>
      </c>
      <c r="C85" s="29" t="s">
        <v>469</v>
      </c>
      <c r="D85" s="30">
        <v>1</v>
      </c>
      <c r="E85" s="56">
        <v>91</v>
      </c>
    </row>
    <row r="86" spans="2:5" ht="12" customHeight="1">
      <c r="B86" s="27" t="s">
        <v>68</v>
      </c>
      <c r="C86" s="28" t="s">
        <v>5</v>
      </c>
      <c r="D86" s="31">
        <v>24</v>
      </c>
      <c r="E86" s="55">
        <v>442</v>
      </c>
    </row>
    <row r="87" spans="2:5" ht="12" customHeight="1">
      <c r="B87" s="27" t="s">
        <v>5</v>
      </c>
      <c r="C87" s="28"/>
      <c r="D87" s="31">
        <v>664</v>
      </c>
      <c r="E87" s="55">
        <v>9107</v>
      </c>
    </row>
    <row r="8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4"/>
  <sheetViews>
    <sheetView showGridLines="0" zoomScalePageLayoutView="0" workbookViewId="0" topLeftCell="A3">
      <selection activeCell="D14" sqref="D14"/>
    </sheetView>
  </sheetViews>
  <sheetFormatPr defaultColWidth="9.140625" defaultRowHeight="12.75"/>
  <cols>
    <col min="1" max="1" width="4.7109375" style="0" customWidth="1"/>
    <col min="2" max="2" width="19.574218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5.75" customHeight="1"/>
    <row r="4" ht="15.75" customHeight="1"/>
    <row r="5" ht="12" customHeight="1"/>
    <row r="6" spans="2:12" ht="18" customHeight="1">
      <c r="B6" s="1" t="s">
        <v>34</v>
      </c>
      <c r="I6" s="1"/>
      <c r="K6" s="3"/>
      <c r="L6" s="3"/>
    </row>
    <row r="7" ht="15" customHeight="1">
      <c r="A7" s="2" t="s">
        <v>8</v>
      </c>
    </row>
    <row r="8" spans="2:13" ht="33.75" customHeight="1">
      <c r="B8" s="43" t="s">
        <v>0</v>
      </c>
      <c r="C8" s="43" t="s">
        <v>498</v>
      </c>
      <c r="D8" s="43" t="s">
        <v>499</v>
      </c>
      <c r="E8" s="43" t="s">
        <v>500</v>
      </c>
      <c r="F8" s="43" t="s">
        <v>501</v>
      </c>
      <c r="G8" s="43" t="s">
        <v>502</v>
      </c>
      <c r="H8" s="43" t="s">
        <v>503</v>
      </c>
      <c r="I8" s="43" t="s">
        <v>504</v>
      </c>
      <c r="J8" s="43" t="s">
        <v>505</v>
      </c>
      <c r="K8" s="43" t="s">
        <v>506</v>
      </c>
      <c r="L8" s="43" t="s">
        <v>502</v>
      </c>
      <c r="M8" s="43" t="s">
        <v>507</v>
      </c>
    </row>
    <row r="9" spans="2:13" ht="12" customHeight="1">
      <c r="B9" s="43" t="s">
        <v>5</v>
      </c>
      <c r="C9" s="44">
        <v>41</v>
      </c>
      <c r="D9" s="45">
        <v>1</v>
      </c>
      <c r="E9" s="57">
        <v>15</v>
      </c>
      <c r="F9" s="46">
        <v>1</v>
      </c>
      <c r="G9" s="47">
        <v>1.7333333333333334</v>
      </c>
      <c r="H9" s="57">
        <v>411</v>
      </c>
      <c r="I9" s="45">
        <v>1</v>
      </c>
      <c r="J9" s="57">
        <v>265</v>
      </c>
      <c r="K9" s="46">
        <v>1</v>
      </c>
      <c r="L9" s="47">
        <v>0.5509433962264151</v>
      </c>
      <c r="M9" s="44"/>
    </row>
    <row r="10" spans="2:13" ht="12" customHeight="1">
      <c r="B10" s="43" t="s">
        <v>69</v>
      </c>
      <c r="C10" s="48">
        <v>0</v>
      </c>
      <c r="D10" s="49">
        <v>0</v>
      </c>
      <c r="E10" s="58">
        <v>0</v>
      </c>
      <c r="F10" s="50">
        <v>0</v>
      </c>
      <c r="G10" s="51"/>
      <c r="H10" s="58">
        <v>10</v>
      </c>
      <c r="I10" s="49">
        <v>0.024330900243309004</v>
      </c>
      <c r="J10" s="58">
        <v>5</v>
      </c>
      <c r="K10" s="50">
        <v>0.018867924528301886</v>
      </c>
      <c r="L10" s="51">
        <v>1</v>
      </c>
      <c r="M10" s="52">
        <v>8</v>
      </c>
    </row>
    <row r="11" spans="2:13" ht="12" customHeight="1">
      <c r="B11" s="43" t="s">
        <v>85</v>
      </c>
      <c r="C11" s="48">
        <v>7</v>
      </c>
      <c r="D11" s="49">
        <v>0.17073170731707318</v>
      </c>
      <c r="E11" s="58">
        <v>2</v>
      </c>
      <c r="F11" s="50">
        <v>0.13333333333333333</v>
      </c>
      <c r="G11" s="51">
        <v>2.5</v>
      </c>
      <c r="H11" s="58">
        <v>35</v>
      </c>
      <c r="I11" s="49">
        <v>0.0851581508515815</v>
      </c>
      <c r="J11" s="58">
        <v>26</v>
      </c>
      <c r="K11" s="50">
        <v>0.09811320754716982</v>
      </c>
      <c r="L11" s="51">
        <v>0.34615384615384615</v>
      </c>
      <c r="M11" s="52">
        <v>4</v>
      </c>
    </row>
    <row r="12" spans="2:13" ht="12" customHeight="1">
      <c r="B12" s="43" t="s">
        <v>59</v>
      </c>
      <c r="C12" s="48">
        <v>0</v>
      </c>
      <c r="D12" s="49">
        <v>0</v>
      </c>
      <c r="E12" s="58">
        <v>0</v>
      </c>
      <c r="F12" s="50">
        <v>0</v>
      </c>
      <c r="G12" s="51"/>
      <c r="H12" s="58">
        <v>1</v>
      </c>
      <c r="I12" s="49">
        <v>0.0024330900243309003</v>
      </c>
      <c r="J12" s="58">
        <v>0</v>
      </c>
      <c r="K12" s="50">
        <v>0</v>
      </c>
      <c r="L12" s="51"/>
      <c r="M12" s="52">
        <v>11</v>
      </c>
    </row>
    <row r="13" spans="2:13" ht="12" customHeight="1">
      <c r="B13" s="43" t="s">
        <v>83</v>
      </c>
      <c r="C13" s="48">
        <v>1</v>
      </c>
      <c r="D13" s="49">
        <v>0.024390243902439025</v>
      </c>
      <c r="E13" s="58">
        <v>2</v>
      </c>
      <c r="F13" s="50">
        <v>0.13333333333333333</v>
      </c>
      <c r="G13" s="51">
        <v>-0.5</v>
      </c>
      <c r="H13" s="58">
        <v>33</v>
      </c>
      <c r="I13" s="49">
        <v>0.08029197080291971</v>
      </c>
      <c r="J13" s="58">
        <v>14</v>
      </c>
      <c r="K13" s="50">
        <v>0.052830188679245285</v>
      </c>
      <c r="L13" s="51">
        <v>1.3571428571428572</v>
      </c>
      <c r="M13" s="52">
        <v>5</v>
      </c>
    </row>
    <row r="14" spans="2:13" ht="15" customHeight="1">
      <c r="B14" s="43" t="s">
        <v>508</v>
      </c>
      <c r="C14" s="48">
        <v>8</v>
      </c>
      <c r="D14" s="49">
        <v>0.1951219512195122</v>
      </c>
      <c r="E14" s="58">
        <v>0</v>
      </c>
      <c r="F14" s="50">
        <v>0</v>
      </c>
      <c r="G14" s="51"/>
      <c r="H14" s="58">
        <v>67</v>
      </c>
      <c r="I14" s="49">
        <v>0.1630170316301703</v>
      </c>
      <c r="J14" s="58">
        <v>0</v>
      </c>
      <c r="K14" s="50">
        <v>0</v>
      </c>
      <c r="L14" s="51"/>
      <c r="M14" s="52">
        <v>3</v>
      </c>
    </row>
    <row r="15" spans="2:13" ht="12" customHeight="1">
      <c r="B15" s="43" t="s">
        <v>50</v>
      </c>
      <c r="C15" s="48">
        <v>0</v>
      </c>
      <c r="D15" s="49">
        <v>0</v>
      </c>
      <c r="E15" s="58">
        <v>1</v>
      </c>
      <c r="F15" s="50">
        <v>0.06666666666666667</v>
      </c>
      <c r="G15" s="51">
        <v>-1</v>
      </c>
      <c r="H15" s="58">
        <v>15</v>
      </c>
      <c r="I15" s="49">
        <v>0.0364963503649635</v>
      </c>
      <c r="J15" s="58">
        <v>43</v>
      </c>
      <c r="K15" s="50">
        <v>0.16226415094339622</v>
      </c>
      <c r="L15" s="51">
        <v>-0.6511627906976745</v>
      </c>
      <c r="M15" s="52">
        <v>7</v>
      </c>
    </row>
    <row r="16" spans="2:13" ht="12" customHeight="1">
      <c r="B16" s="43" t="s">
        <v>48</v>
      </c>
      <c r="C16" s="48">
        <v>4</v>
      </c>
      <c r="D16" s="49">
        <v>0.0975609756097561</v>
      </c>
      <c r="E16" s="58">
        <v>4</v>
      </c>
      <c r="F16" s="50">
        <v>0.26666666666666666</v>
      </c>
      <c r="G16" s="51">
        <v>0</v>
      </c>
      <c r="H16" s="58">
        <v>69</v>
      </c>
      <c r="I16" s="49">
        <v>0.1678832116788321</v>
      </c>
      <c r="J16" s="58">
        <v>32</v>
      </c>
      <c r="K16" s="50">
        <v>0.12075471698113208</v>
      </c>
      <c r="L16" s="51">
        <v>1.15625</v>
      </c>
      <c r="M16" s="52">
        <v>2</v>
      </c>
    </row>
    <row r="17" spans="2:13" ht="12" customHeight="1">
      <c r="B17" s="43" t="s">
        <v>82</v>
      </c>
      <c r="C17" s="48">
        <v>12</v>
      </c>
      <c r="D17" s="49">
        <v>0.2926829268292683</v>
      </c>
      <c r="E17" s="58">
        <v>4</v>
      </c>
      <c r="F17" s="50">
        <v>0.26666666666666666</v>
      </c>
      <c r="G17" s="51">
        <v>2</v>
      </c>
      <c r="H17" s="58">
        <v>143</v>
      </c>
      <c r="I17" s="49">
        <v>0.34793187347931875</v>
      </c>
      <c r="J17" s="58">
        <v>131</v>
      </c>
      <c r="K17" s="50">
        <v>0.49433962264150944</v>
      </c>
      <c r="L17" s="51">
        <v>0.0916030534351145</v>
      </c>
      <c r="M17" s="52">
        <v>1</v>
      </c>
    </row>
    <row r="18" spans="2:13" ht="12" customHeight="1">
      <c r="B18" s="43" t="s">
        <v>81</v>
      </c>
      <c r="C18" s="48">
        <v>1</v>
      </c>
      <c r="D18" s="49">
        <v>0.024390243902439025</v>
      </c>
      <c r="E18" s="58">
        <v>0</v>
      </c>
      <c r="F18" s="50">
        <v>0</v>
      </c>
      <c r="G18" s="51"/>
      <c r="H18" s="58">
        <v>1</v>
      </c>
      <c r="I18" s="49">
        <v>0.0024330900243309003</v>
      </c>
      <c r="J18" s="58">
        <v>2</v>
      </c>
      <c r="K18" s="50">
        <v>0.007547169811320755</v>
      </c>
      <c r="L18" s="51">
        <v>-0.5</v>
      </c>
      <c r="M18" s="52">
        <v>11</v>
      </c>
    </row>
    <row r="19" spans="2:13" ht="12" customHeight="1">
      <c r="B19" s="43" t="s">
        <v>39</v>
      </c>
      <c r="C19" s="48">
        <v>4</v>
      </c>
      <c r="D19" s="49">
        <v>0.0975609756097561</v>
      </c>
      <c r="E19" s="58">
        <v>0</v>
      </c>
      <c r="F19" s="50">
        <v>0</v>
      </c>
      <c r="G19" s="51"/>
      <c r="H19" s="58">
        <v>8</v>
      </c>
      <c r="I19" s="49">
        <v>0.019464720194647202</v>
      </c>
      <c r="J19" s="58">
        <v>1</v>
      </c>
      <c r="K19" s="50">
        <v>0.0037735849056603774</v>
      </c>
      <c r="L19" s="51">
        <v>7</v>
      </c>
      <c r="M19" s="52">
        <v>9</v>
      </c>
    </row>
    <row r="20" spans="2:13" ht="12" customHeight="1">
      <c r="B20" s="43" t="s">
        <v>509</v>
      </c>
      <c r="C20" s="48">
        <v>4</v>
      </c>
      <c r="D20" s="49">
        <v>0.0975609756097561</v>
      </c>
      <c r="E20" s="58">
        <v>2</v>
      </c>
      <c r="F20" s="50">
        <v>0.13333333333333333</v>
      </c>
      <c r="G20" s="51">
        <v>1</v>
      </c>
      <c r="H20" s="58">
        <v>29</v>
      </c>
      <c r="I20" s="49">
        <v>0.0705596107055961</v>
      </c>
      <c r="J20" s="58">
        <v>11</v>
      </c>
      <c r="K20" s="50">
        <v>0.04150943396226415</v>
      </c>
      <c r="L20" s="51">
        <v>1.6363636363636365</v>
      </c>
      <c r="M20" s="52">
        <v>6</v>
      </c>
    </row>
    <row r="21" ht="12" customHeight="1"/>
    <row r="22" ht="15" customHeight="1">
      <c r="A22" s="2" t="s">
        <v>6</v>
      </c>
    </row>
    <row r="23" spans="2:13" ht="33.75" customHeight="1">
      <c r="B23" s="43" t="s">
        <v>0</v>
      </c>
      <c r="C23" s="43" t="s">
        <v>520</v>
      </c>
      <c r="D23" s="43" t="s">
        <v>521</v>
      </c>
      <c r="E23" s="43" t="s">
        <v>522</v>
      </c>
      <c r="F23" s="43" t="s">
        <v>523</v>
      </c>
      <c r="G23" s="43" t="s">
        <v>524</v>
      </c>
      <c r="H23" s="43" t="s">
        <v>525</v>
      </c>
      <c r="I23" s="43" t="s">
        <v>526</v>
      </c>
      <c r="J23" s="43" t="s">
        <v>527</v>
      </c>
      <c r="K23" s="43" t="s">
        <v>528</v>
      </c>
      <c r="L23" s="43" t="s">
        <v>524</v>
      </c>
      <c r="M23" s="43" t="s">
        <v>529</v>
      </c>
    </row>
    <row r="24" spans="2:13" ht="12" customHeight="1">
      <c r="B24" s="43" t="s">
        <v>5</v>
      </c>
      <c r="C24" s="44">
        <v>7</v>
      </c>
      <c r="D24" s="45">
        <v>1</v>
      </c>
      <c r="E24" s="57">
        <v>0</v>
      </c>
      <c r="F24" s="46">
        <v>0</v>
      </c>
      <c r="G24" s="47"/>
      <c r="H24" s="57">
        <v>40</v>
      </c>
      <c r="I24" s="45">
        <v>1</v>
      </c>
      <c r="J24" s="57">
        <v>14</v>
      </c>
      <c r="K24" s="46">
        <v>1</v>
      </c>
      <c r="L24" s="47">
        <v>1.8571428571428572</v>
      </c>
      <c r="M24" s="44"/>
    </row>
    <row r="25" spans="2:13" ht="12" customHeight="1">
      <c r="B25" s="43" t="s">
        <v>59</v>
      </c>
      <c r="C25" s="48">
        <v>0</v>
      </c>
      <c r="D25" s="49">
        <v>0</v>
      </c>
      <c r="E25" s="58">
        <v>0</v>
      </c>
      <c r="F25" s="50">
        <v>0</v>
      </c>
      <c r="G25" s="51"/>
      <c r="H25" s="58">
        <v>1</v>
      </c>
      <c r="I25" s="49">
        <v>0.025</v>
      </c>
      <c r="J25" s="58">
        <v>0</v>
      </c>
      <c r="K25" s="50">
        <v>0</v>
      </c>
      <c r="L25" s="51"/>
      <c r="M25" s="52">
        <v>7</v>
      </c>
    </row>
    <row r="26" spans="2:13" ht="12" customHeight="1">
      <c r="B26" s="43" t="s">
        <v>83</v>
      </c>
      <c r="C26" s="48">
        <v>0</v>
      </c>
      <c r="D26" s="49">
        <v>0</v>
      </c>
      <c r="E26" s="58">
        <v>0</v>
      </c>
      <c r="F26" s="50">
        <v>0</v>
      </c>
      <c r="G26" s="51"/>
      <c r="H26" s="58">
        <v>3</v>
      </c>
      <c r="I26" s="49">
        <v>0.075</v>
      </c>
      <c r="J26" s="58">
        <v>0</v>
      </c>
      <c r="K26" s="50">
        <v>0</v>
      </c>
      <c r="L26" s="51"/>
      <c r="M26" s="52">
        <v>3</v>
      </c>
    </row>
    <row r="27" spans="2:13" ht="13.5" customHeight="1">
      <c r="B27" s="43" t="s">
        <v>508</v>
      </c>
      <c r="C27" s="48">
        <v>2</v>
      </c>
      <c r="D27" s="49">
        <v>0.2857142857142857</v>
      </c>
      <c r="E27" s="58">
        <v>0</v>
      </c>
      <c r="F27" s="50">
        <v>0</v>
      </c>
      <c r="G27" s="51"/>
      <c r="H27" s="58">
        <v>22</v>
      </c>
      <c r="I27" s="49">
        <v>0.55</v>
      </c>
      <c r="J27" s="58">
        <v>0</v>
      </c>
      <c r="K27" s="50">
        <v>0</v>
      </c>
      <c r="L27" s="51"/>
      <c r="M27" s="52">
        <v>1</v>
      </c>
    </row>
    <row r="28" spans="2:13" ht="12" customHeight="1">
      <c r="B28" s="43" t="s">
        <v>50</v>
      </c>
      <c r="C28" s="48">
        <v>0</v>
      </c>
      <c r="D28" s="49">
        <v>0</v>
      </c>
      <c r="E28" s="58">
        <v>0</v>
      </c>
      <c r="F28" s="50">
        <v>0</v>
      </c>
      <c r="G28" s="51"/>
      <c r="H28" s="58">
        <v>1</v>
      </c>
      <c r="I28" s="49">
        <v>0.025</v>
      </c>
      <c r="J28" s="58">
        <v>10</v>
      </c>
      <c r="K28" s="50">
        <v>0.7142857142857143</v>
      </c>
      <c r="L28" s="51">
        <v>-0.9</v>
      </c>
      <c r="M28" s="52">
        <v>7</v>
      </c>
    </row>
    <row r="29" spans="2:13" ht="12" customHeight="1">
      <c r="B29" s="43" t="s">
        <v>48</v>
      </c>
      <c r="C29" s="48">
        <v>1</v>
      </c>
      <c r="D29" s="49">
        <v>0.14285714285714285</v>
      </c>
      <c r="E29" s="58">
        <v>0</v>
      </c>
      <c r="F29" s="50">
        <v>0</v>
      </c>
      <c r="G29" s="51"/>
      <c r="H29" s="58">
        <v>2</v>
      </c>
      <c r="I29" s="49">
        <v>0.05</v>
      </c>
      <c r="J29" s="58">
        <v>0</v>
      </c>
      <c r="K29" s="50">
        <v>0</v>
      </c>
      <c r="L29" s="51"/>
      <c r="M29" s="52">
        <v>5</v>
      </c>
    </row>
    <row r="30" spans="2:13" ht="12" customHeight="1">
      <c r="B30" s="43" t="s">
        <v>82</v>
      </c>
      <c r="C30" s="48">
        <v>0</v>
      </c>
      <c r="D30" s="49">
        <v>0</v>
      </c>
      <c r="E30" s="58">
        <v>0</v>
      </c>
      <c r="F30" s="50">
        <v>0</v>
      </c>
      <c r="G30" s="51"/>
      <c r="H30" s="58">
        <v>3</v>
      </c>
      <c r="I30" s="49">
        <v>0.075</v>
      </c>
      <c r="J30" s="58">
        <v>3</v>
      </c>
      <c r="K30" s="50">
        <v>0.21428571428571427</v>
      </c>
      <c r="L30" s="51">
        <v>0</v>
      </c>
      <c r="M30" s="52">
        <v>3</v>
      </c>
    </row>
    <row r="31" spans="2:13" ht="12" customHeight="1">
      <c r="B31" s="43" t="s">
        <v>39</v>
      </c>
      <c r="C31" s="48">
        <v>4</v>
      </c>
      <c r="D31" s="49">
        <v>0.5714285714285714</v>
      </c>
      <c r="E31" s="58">
        <v>0</v>
      </c>
      <c r="F31" s="50">
        <v>0</v>
      </c>
      <c r="G31" s="51"/>
      <c r="H31" s="58">
        <v>8</v>
      </c>
      <c r="I31" s="49">
        <v>0.2</v>
      </c>
      <c r="J31" s="58">
        <v>1</v>
      </c>
      <c r="K31" s="50">
        <v>0.07142857142857142</v>
      </c>
      <c r="L31" s="51">
        <v>7</v>
      </c>
      <c r="M31" s="52">
        <v>2</v>
      </c>
    </row>
    <row r="32" ht="12" customHeight="1"/>
    <row r="33" ht="15" customHeight="1">
      <c r="A33" s="2" t="s">
        <v>7</v>
      </c>
    </row>
    <row r="34" spans="2:13" ht="33.75" customHeight="1">
      <c r="B34" s="43" t="s">
        <v>0</v>
      </c>
      <c r="C34" s="43" t="s">
        <v>510</v>
      </c>
      <c r="D34" s="43" t="s">
        <v>511</v>
      </c>
      <c r="E34" s="43" t="s">
        <v>512</v>
      </c>
      <c r="F34" s="43" t="s">
        <v>513</v>
      </c>
      <c r="G34" s="43" t="s">
        <v>514</v>
      </c>
      <c r="H34" s="43" t="s">
        <v>515</v>
      </c>
      <c r="I34" s="43" t="s">
        <v>516</v>
      </c>
      <c r="J34" s="43" t="s">
        <v>517</v>
      </c>
      <c r="K34" s="43" t="s">
        <v>518</v>
      </c>
      <c r="L34" s="43" t="s">
        <v>514</v>
      </c>
      <c r="M34" s="43" t="s">
        <v>519</v>
      </c>
    </row>
    <row r="35" spans="2:13" ht="12" customHeight="1">
      <c r="B35" s="43" t="s">
        <v>5</v>
      </c>
      <c r="C35" s="44">
        <v>34</v>
      </c>
      <c r="D35" s="45">
        <v>1</v>
      </c>
      <c r="E35" s="57">
        <v>15</v>
      </c>
      <c r="F35" s="46">
        <v>1</v>
      </c>
      <c r="G35" s="47">
        <v>1.2666666666666666</v>
      </c>
      <c r="H35" s="57">
        <v>371</v>
      </c>
      <c r="I35" s="45">
        <v>1</v>
      </c>
      <c r="J35" s="57">
        <v>251</v>
      </c>
      <c r="K35" s="46">
        <v>1</v>
      </c>
      <c r="L35" s="47">
        <v>0.47808764940239046</v>
      </c>
      <c r="M35" s="44"/>
    </row>
    <row r="36" spans="2:13" ht="12" customHeight="1">
      <c r="B36" s="43" t="s">
        <v>509</v>
      </c>
      <c r="C36" s="48">
        <v>4</v>
      </c>
      <c r="D36" s="49">
        <v>0.11764705882352941</v>
      </c>
      <c r="E36" s="58">
        <v>2</v>
      </c>
      <c r="F36" s="50">
        <v>0.13333333333333333</v>
      </c>
      <c r="G36" s="51">
        <v>1</v>
      </c>
      <c r="H36" s="58">
        <v>29</v>
      </c>
      <c r="I36" s="49">
        <v>0.07816711590296496</v>
      </c>
      <c r="J36" s="58">
        <v>11</v>
      </c>
      <c r="K36" s="50">
        <v>0.043824701195219126</v>
      </c>
      <c r="L36" s="51">
        <v>1.6363636363636365</v>
      </c>
      <c r="M36" s="52">
        <v>6</v>
      </c>
    </row>
    <row r="37" spans="2:13" ht="12" customHeight="1">
      <c r="B37" s="43" t="s">
        <v>81</v>
      </c>
      <c r="C37" s="48">
        <v>1</v>
      </c>
      <c r="D37" s="49">
        <v>0.029411764705882353</v>
      </c>
      <c r="E37" s="58">
        <v>0</v>
      </c>
      <c r="F37" s="50">
        <v>0</v>
      </c>
      <c r="G37" s="51"/>
      <c r="H37" s="58">
        <v>1</v>
      </c>
      <c r="I37" s="49">
        <v>0.0026954177897574125</v>
      </c>
      <c r="J37" s="58">
        <v>2</v>
      </c>
      <c r="K37" s="50">
        <v>0.00796812749003984</v>
      </c>
      <c r="L37" s="51">
        <v>-0.5</v>
      </c>
      <c r="M37" s="52">
        <v>9</v>
      </c>
    </row>
    <row r="38" spans="2:13" ht="12" customHeight="1">
      <c r="B38" s="43" t="s">
        <v>82</v>
      </c>
      <c r="C38" s="48">
        <v>12</v>
      </c>
      <c r="D38" s="49">
        <v>0.35294117647058826</v>
      </c>
      <c r="E38" s="58">
        <v>4</v>
      </c>
      <c r="F38" s="50">
        <v>0.26666666666666666</v>
      </c>
      <c r="G38" s="51">
        <v>2</v>
      </c>
      <c r="H38" s="58">
        <v>140</v>
      </c>
      <c r="I38" s="49">
        <v>0.37735849056603776</v>
      </c>
      <c r="J38" s="58">
        <v>128</v>
      </c>
      <c r="K38" s="50">
        <v>0.5099601593625498</v>
      </c>
      <c r="L38" s="51">
        <v>0.09375</v>
      </c>
      <c r="M38" s="52">
        <v>1</v>
      </c>
    </row>
    <row r="39" spans="2:13" ht="12" customHeight="1">
      <c r="B39" s="43" t="s">
        <v>48</v>
      </c>
      <c r="C39" s="48">
        <v>3</v>
      </c>
      <c r="D39" s="49">
        <v>0.08823529411764706</v>
      </c>
      <c r="E39" s="58">
        <v>4</v>
      </c>
      <c r="F39" s="50">
        <v>0.26666666666666666</v>
      </c>
      <c r="G39" s="51">
        <v>-0.25</v>
      </c>
      <c r="H39" s="58">
        <v>67</v>
      </c>
      <c r="I39" s="49">
        <v>0.18059299191374664</v>
      </c>
      <c r="J39" s="58">
        <v>32</v>
      </c>
      <c r="K39" s="50">
        <v>0.12749003984063745</v>
      </c>
      <c r="L39" s="51">
        <v>1.09375</v>
      </c>
      <c r="M39" s="52">
        <v>2</v>
      </c>
    </row>
    <row r="40" spans="2:13" ht="12" customHeight="1">
      <c r="B40" s="43" t="s">
        <v>50</v>
      </c>
      <c r="C40" s="48">
        <v>0</v>
      </c>
      <c r="D40" s="49">
        <v>0</v>
      </c>
      <c r="E40" s="58">
        <v>1</v>
      </c>
      <c r="F40" s="50">
        <v>0.06666666666666667</v>
      </c>
      <c r="G40" s="51">
        <v>-1</v>
      </c>
      <c r="H40" s="58">
        <v>14</v>
      </c>
      <c r="I40" s="49">
        <v>0.03773584905660377</v>
      </c>
      <c r="J40" s="58">
        <v>33</v>
      </c>
      <c r="K40" s="50">
        <v>0.13147410358565736</v>
      </c>
      <c r="L40" s="51">
        <v>-0.5757575757575758</v>
      </c>
      <c r="M40" s="52">
        <v>7</v>
      </c>
    </row>
    <row r="41" spans="2:13" ht="13.5" customHeight="1">
      <c r="B41" s="43" t="s">
        <v>508</v>
      </c>
      <c r="C41" s="48">
        <v>6</v>
      </c>
      <c r="D41" s="49">
        <v>0.17647058823529413</v>
      </c>
      <c r="E41" s="58">
        <v>0</v>
      </c>
      <c r="F41" s="50">
        <v>0</v>
      </c>
      <c r="G41" s="51"/>
      <c r="H41" s="58">
        <v>45</v>
      </c>
      <c r="I41" s="49">
        <v>0.12129380053908356</v>
      </c>
      <c r="J41" s="58">
        <v>0</v>
      </c>
      <c r="K41" s="50">
        <v>0</v>
      </c>
      <c r="L41" s="51"/>
      <c r="M41" s="52">
        <v>3</v>
      </c>
    </row>
    <row r="42" spans="2:13" ht="12" customHeight="1">
      <c r="B42" s="43" t="s">
        <v>83</v>
      </c>
      <c r="C42" s="48">
        <v>1</v>
      </c>
      <c r="D42" s="49">
        <v>0.029411764705882353</v>
      </c>
      <c r="E42" s="58">
        <v>2</v>
      </c>
      <c r="F42" s="50">
        <v>0.13333333333333333</v>
      </c>
      <c r="G42" s="51">
        <v>-0.5</v>
      </c>
      <c r="H42" s="58">
        <v>30</v>
      </c>
      <c r="I42" s="49">
        <v>0.08086253369272237</v>
      </c>
      <c r="J42" s="58">
        <v>14</v>
      </c>
      <c r="K42" s="50">
        <v>0.055776892430278883</v>
      </c>
      <c r="L42" s="51">
        <v>1.1428571428571428</v>
      </c>
      <c r="M42" s="52">
        <v>5</v>
      </c>
    </row>
    <row r="43" spans="2:13" ht="12" customHeight="1">
      <c r="B43" s="43" t="s">
        <v>85</v>
      </c>
      <c r="C43" s="48">
        <v>7</v>
      </c>
      <c r="D43" s="49">
        <v>0.20588235294117646</v>
      </c>
      <c r="E43" s="58">
        <v>2</v>
      </c>
      <c r="F43" s="50">
        <v>0.13333333333333333</v>
      </c>
      <c r="G43" s="51">
        <v>2.5</v>
      </c>
      <c r="H43" s="58">
        <v>35</v>
      </c>
      <c r="I43" s="49">
        <v>0.09433962264150944</v>
      </c>
      <c r="J43" s="58">
        <v>26</v>
      </c>
      <c r="K43" s="50">
        <v>0.10358565737051793</v>
      </c>
      <c r="L43" s="51">
        <v>0.34615384615384615</v>
      </c>
      <c r="M43" s="52">
        <v>4</v>
      </c>
    </row>
    <row r="44" spans="2:13" ht="12" customHeight="1">
      <c r="B44" s="43" t="s">
        <v>69</v>
      </c>
      <c r="C44" s="48">
        <v>0</v>
      </c>
      <c r="D44" s="49">
        <v>0</v>
      </c>
      <c r="E44" s="58">
        <v>0</v>
      </c>
      <c r="F44" s="50">
        <v>0</v>
      </c>
      <c r="G44" s="51"/>
      <c r="H44" s="58">
        <v>10</v>
      </c>
      <c r="I44" s="49">
        <v>0.026954177897574125</v>
      </c>
      <c r="J44" s="58">
        <v>5</v>
      </c>
      <c r="K44" s="50">
        <v>0.0199203187250996</v>
      </c>
      <c r="L44" s="51">
        <v>1</v>
      </c>
      <c r="M44" s="52">
        <v>8</v>
      </c>
    </row>
    <row r="4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6"/>
  <sheetViews>
    <sheetView showGridLines="0" zoomScalePageLayoutView="0" workbookViewId="0" topLeftCell="A1">
      <selection activeCell="Q23" sqref="Q23"/>
    </sheetView>
  </sheetViews>
  <sheetFormatPr defaultColWidth="9.140625" defaultRowHeight="12.75"/>
  <cols>
    <col min="1" max="1" width="6.8515625" style="0" customWidth="1"/>
    <col min="2" max="2" width="22.003906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/>
      <c r="I5" s="1"/>
      <c r="K5" s="3"/>
      <c r="L5" s="3"/>
    </row>
    <row r="6" ht="12.75" customHeight="1">
      <c r="B6" s="1" t="s">
        <v>25</v>
      </c>
    </row>
    <row r="7" ht="15" customHeight="1">
      <c r="A7" s="2" t="s">
        <v>12</v>
      </c>
    </row>
    <row r="8" spans="2:13" ht="33.75" customHeight="1">
      <c r="B8" s="27" t="s">
        <v>0</v>
      </c>
      <c r="C8" s="27" t="s">
        <v>530</v>
      </c>
      <c r="D8" s="27" t="s">
        <v>531</v>
      </c>
      <c r="E8" s="27" t="s">
        <v>532</v>
      </c>
      <c r="F8" s="27" t="s">
        <v>533</v>
      </c>
      <c r="G8" s="27" t="s">
        <v>534</v>
      </c>
      <c r="H8" s="27" t="s">
        <v>535</v>
      </c>
      <c r="I8" s="27" t="s">
        <v>536</v>
      </c>
      <c r="J8" s="27" t="s">
        <v>537</v>
      </c>
      <c r="K8" s="27" t="s">
        <v>538</v>
      </c>
      <c r="L8" s="27" t="s">
        <v>534</v>
      </c>
      <c r="M8" s="27" t="s">
        <v>539</v>
      </c>
    </row>
    <row r="9" spans="2:13" ht="12" customHeight="1">
      <c r="B9" s="28" t="s">
        <v>5</v>
      </c>
      <c r="C9" s="31">
        <v>218</v>
      </c>
      <c r="D9" s="17">
        <v>1</v>
      </c>
      <c r="E9" s="55">
        <v>206</v>
      </c>
      <c r="F9" s="18">
        <v>1</v>
      </c>
      <c r="G9" s="40">
        <v>0.05825242718446602</v>
      </c>
      <c r="H9" s="59">
        <v>3528</v>
      </c>
      <c r="I9" s="17">
        <v>1</v>
      </c>
      <c r="J9" s="59">
        <v>2895</v>
      </c>
      <c r="K9" s="18">
        <v>1</v>
      </c>
      <c r="L9" s="40">
        <v>0.21865284974093263</v>
      </c>
      <c r="M9" s="41"/>
    </row>
    <row r="10" spans="2:13" ht="12" customHeight="1">
      <c r="B10" s="27" t="s">
        <v>69</v>
      </c>
      <c r="C10" s="30">
        <v>27</v>
      </c>
      <c r="D10" s="23">
        <v>0.12385321100917432</v>
      </c>
      <c r="E10" s="56">
        <v>32</v>
      </c>
      <c r="F10" s="24">
        <v>0.1553398058252427</v>
      </c>
      <c r="G10" s="26">
        <v>-0.15625</v>
      </c>
      <c r="H10" s="22">
        <v>956</v>
      </c>
      <c r="I10" s="23">
        <v>0.2709750566893424</v>
      </c>
      <c r="J10" s="22">
        <v>757</v>
      </c>
      <c r="K10" s="24">
        <v>0.2614853195164076</v>
      </c>
      <c r="L10" s="26">
        <v>0.2628797886393659</v>
      </c>
      <c r="M10" s="25">
        <v>1</v>
      </c>
    </row>
    <row r="11" spans="2:13" ht="12" customHeight="1">
      <c r="B11" s="27" t="s">
        <v>540</v>
      </c>
      <c r="C11" s="30">
        <v>3</v>
      </c>
      <c r="D11" s="23">
        <v>0.013761467889908258</v>
      </c>
      <c r="E11" s="56">
        <v>2</v>
      </c>
      <c r="F11" s="24">
        <v>0.009708737864077669</v>
      </c>
      <c r="G11" s="26">
        <v>0.5</v>
      </c>
      <c r="H11" s="22">
        <v>28</v>
      </c>
      <c r="I11" s="23">
        <v>0.007936507936507936</v>
      </c>
      <c r="J11" s="22">
        <v>33</v>
      </c>
      <c r="K11" s="24">
        <v>0.011398963730569948</v>
      </c>
      <c r="L11" s="26">
        <v>-0.15151515151515152</v>
      </c>
      <c r="M11" s="25">
        <v>10</v>
      </c>
    </row>
    <row r="12" spans="2:13" ht="12" customHeight="1">
      <c r="B12" s="27" t="s">
        <v>541</v>
      </c>
      <c r="C12" s="30">
        <v>21</v>
      </c>
      <c r="D12" s="23">
        <v>0.0963302752293578</v>
      </c>
      <c r="E12" s="56">
        <v>6</v>
      </c>
      <c r="F12" s="24">
        <v>0.02912621359223301</v>
      </c>
      <c r="G12" s="26">
        <v>2.5</v>
      </c>
      <c r="H12" s="22">
        <v>592</v>
      </c>
      <c r="I12" s="23">
        <v>0.16780045351473924</v>
      </c>
      <c r="J12" s="22">
        <v>323</v>
      </c>
      <c r="K12" s="24">
        <v>0.11157167530224525</v>
      </c>
      <c r="L12" s="26">
        <v>0.8328173374613003</v>
      </c>
      <c r="M12" s="25">
        <v>3</v>
      </c>
    </row>
    <row r="13" spans="2:13" ht="12" customHeight="1">
      <c r="B13" s="27" t="s">
        <v>85</v>
      </c>
      <c r="C13" s="30">
        <v>14</v>
      </c>
      <c r="D13" s="23">
        <v>0.06422018348623854</v>
      </c>
      <c r="E13" s="56">
        <v>22</v>
      </c>
      <c r="F13" s="24">
        <v>0.10679611650485436</v>
      </c>
      <c r="G13" s="26">
        <v>-0.36363636363636365</v>
      </c>
      <c r="H13" s="22">
        <v>216</v>
      </c>
      <c r="I13" s="23">
        <v>0.061224489795918366</v>
      </c>
      <c r="J13" s="22">
        <v>214</v>
      </c>
      <c r="K13" s="24">
        <v>0.07392055267702936</v>
      </c>
      <c r="L13" s="26">
        <v>0.009345794392523364</v>
      </c>
      <c r="M13" s="25">
        <v>6</v>
      </c>
    </row>
    <row r="14" spans="2:13" ht="12.75" customHeight="1">
      <c r="B14" s="27" t="s">
        <v>508</v>
      </c>
      <c r="C14" s="30">
        <v>55</v>
      </c>
      <c r="D14" s="23">
        <v>0.25229357798165136</v>
      </c>
      <c r="E14" s="56">
        <v>0</v>
      </c>
      <c r="F14" s="24">
        <v>0</v>
      </c>
      <c r="G14" s="26"/>
      <c r="H14" s="22">
        <v>612</v>
      </c>
      <c r="I14" s="23">
        <v>0.17346938775510204</v>
      </c>
      <c r="J14" s="22">
        <v>0</v>
      </c>
      <c r="K14" s="24">
        <v>0</v>
      </c>
      <c r="L14" s="26"/>
      <c r="M14" s="25">
        <v>2</v>
      </c>
    </row>
    <row r="15" spans="2:13" ht="12" customHeight="1">
      <c r="B15" s="27" t="s">
        <v>50</v>
      </c>
      <c r="C15" s="30">
        <v>0</v>
      </c>
      <c r="D15" s="23">
        <v>0</v>
      </c>
      <c r="E15" s="56">
        <v>81</v>
      </c>
      <c r="F15" s="24">
        <v>0.3932038834951456</v>
      </c>
      <c r="G15" s="26">
        <v>-1</v>
      </c>
      <c r="H15" s="22">
        <v>146</v>
      </c>
      <c r="I15" s="23">
        <v>0.041383219954648526</v>
      </c>
      <c r="J15" s="22">
        <v>604</v>
      </c>
      <c r="K15" s="24">
        <v>0.2086355785837651</v>
      </c>
      <c r="L15" s="26">
        <v>-0.7582781456953642</v>
      </c>
      <c r="M15" s="25">
        <v>8</v>
      </c>
    </row>
    <row r="16" spans="2:13" ht="12" customHeight="1">
      <c r="B16" s="27" t="s">
        <v>48</v>
      </c>
      <c r="C16" s="30">
        <v>34</v>
      </c>
      <c r="D16" s="23">
        <v>0.1559633027522936</v>
      </c>
      <c r="E16" s="56">
        <v>22</v>
      </c>
      <c r="F16" s="24">
        <v>0.10679611650485436</v>
      </c>
      <c r="G16" s="26">
        <v>0.5454545454545454</v>
      </c>
      <c r="H16" s="22">
        <v>352</v>
      </c>
      <c r="I16" s="23">
        <v>0.09977324263038549</v>
      </c>
      <c r="J16" s="22">
        <v>364</v>
      </c>
      <c r="K16" s="24">
        <v>0.12573402417962004</v>
      </c>
      <c r="L16" s="26">
        <v>-0.03296703296703297</v>
      </c>
      <c r="M16" s="25">
        <v>5</v>
      </c>
    </row>
    <row r="17" spans="2:13" ht="12" customHeight="1">
      <c r="B17" s="27" t="s">
        <v>82</v>
      </c>
      <c r="C17" s="30">
        <v>9</v>
      </c>
      <c r="D17" s="23">
        <v>0.04128440366972477</v>
      </c>
      <c r="E17" s="56">
        <v>14</v>
      </c>
      <c r="F17" s="24">
        <v>0.06796116504854369</v>
      </c>
      <c r="G17" s="26">
        <v>-0.35714285714285715</v>
      </c>
      <c r="H17" s="22">
        <v>192</v>
      </c>
      <c r="I17" s="23">
        <v>0.05442176870748299</v>
      </c>
      <c r="J17" s="22">
        <v>133</v>
      </c>
      <c r="K17" s="24">
        <v>0.0459412780656304</v>
      </c>
      <c r="L17" s="26">
        <v>0.44360902255639095</v>
      </c>
      <c r="M17" s="25">
        <v>7</v>
      </c>
    </row>
    <row r="18" spans="2:13" ht="12" customHeight="1">
      <c r="B18" s="27" t="s">
        <v>39</v>
      </c>
      <c r="C18" s="30">
        <v>3</v>
      </c>
      <c r="D18" s="23">
        <v>0.013761467889908258</v>
      </c>
      <c r="E18" s="56">
        <v>2</v>
      </c>
      <c r="F18" s="24">
        <v>0.009708737864077669</v>
      </c>
      <c r="G18" s="26">
        <v>0.5</v>
      </c>
      <c r="H18" s="22">
        <v>55</v>
      </c>
      <c r="I18" s="23">
        <v>0.015589569160997732</v>
      </c>
      <c r="J18" s="22">
        <v>57</v>
      </c>
      <c r="K18" s="24">
        <v>0.019689119170984457</v>
      </c>
      <c r="L18" s="26">
        <v>-0.03508771929824561</v>
      </c>
      <c r="M18" s="25">
        <v>9</v>
      </c>
    </row>
    <row r="19" spans="2:13" ht="12" customHeight="1">
      <c r="B19" s="27" t="s">
        <v>509</v>
      </c>
      <c r="C19" s="30">
        <v>52</v>
      </c>
      <c r="D19" s="23">
        <v>0.23853211009174313</v>
      </c>
      <c r="E19" s="56">
        <v>25</v>
      </c>
      <c r="F19" s="24">
        <v>0.12135922330097088</v>
      </c>
      <c r="G19" s="26">
        <v>1.08</v>
      </c>
      <c r="H19" s="22">
        <v>379</v>
      </c>
      <c r="I19" s="23">
        <v>0.10742630385487528</v>
      </c>
      <c r="J19" s="22">
        <v>406</v>
      </c>
      <c r="K19" s="24">
        <v>0.14024179620034544</v>
      </c>
      <c r="L19" s="26">
        <v>-0.0665024630541872</v>
      </c>
      <c r="M19" s="25">
        <v>4</v>
      </c>
    </row>
    <row r="20" spans="2:13" ht="12" customHeight="1">
      <c r="B20" s="27" t="s">
        <v>542</v>
      </c>
      <c r="C20" s="30">
        <v>0</v>
      </c>
      <c r="D20" s="23">
        <v>0</v>
      </c>
      <c r="E20" s="56">
        <v>0</v>
      </c>
      <c r="F20" s="24">
        <v>0</v>
      </c>
      <c r="G20" s="26"/>
      <c r="H20" s="22">
        <v>0</v>
      </c>
      <c r="I20" s="23">
        <v>0</v>
      </c>
      <c r="J20" s="22">
        <v>4</v>
      </c>
      <c r="K20" s="24">
        <v>0.001381692573402418</v>
      </c>
      <c r="L20" s="26">
        <v>-1</v>
      </c>
      <c r="M20" s="25">
        <v>11</v>
      </c>
    </row>
    <row r="21" ht="12" customHeight="1"/>
    <row r="22" ht="15" customHeight="1">
      <c r="A22" s="2" t="s">
        <v>13</v>
      </c>
    </row>
    <row r="23" spans="2:13" ht="33.75" customHeight="1">
      <c r="B23" s="27" t="s">
        <v>0</v>
      </c>
      <c r="C23" s="27" t="s">
        <v>553</v>
      </c>
      <c r="D23" s="27" t="s">
        <v>554</v>
      </c>
      <c r="E23" s="27" t="s">
        <v>555</v>
      </c>
      <c r="F23" s="27" t="s">
        <v>556</v>
      </c>
      <c r="G23" s="27" t="s">
        <v>557</v>
      </c>
      <c r="H23" s="27" t="s">
        <v>558</v>
      </c>
      <c r="I23" s="27" t="s">
        <v>559</v>
      </c>
      <c r="J23" s="27" t="s">
        <v>560</v>
      </c>
      <c r="K23" s="27" t="s">
        <v>561</v>
      </c>
      <c r="L23" s="27" t="s">
        <v>557</v>
      </c>
      <c r="M23" s="27" t="s">
        <v>562</v>
      </c>
    </row>
    <row r="24" spans="2:13" ht="12" customHeight="1">
      <c r="B24" s="28" t="s">
        <v>5</v>
      </c>
      <c r="C24" s="31">
        <v>9</v>
      </c>
      <c r="D24" s="60">
        <v>1</v>
      </c>
      <c r="E24" s="55">
        <v>11</v>
      </c>
      <c r="F24" s="61">
        <v>1</v>
      </c>
      <c r="G24" s="40">
        <v>-0.18181818181818182</v>
      </c>
      <c r="H24" s="55">
        <v>66</v>
      </c>
      <c r="I24" s="60">
        <v>1</v>
      </c>
      <c r="J24" s="55">
        <v>70</v>
      </c>
      <c r="K24" s="61">
        <v>1</v>
      </c>
      <c r="L24" s="40">
        <v>-0.05714285714285714</v>
      </c>
      <c r="M24" s="41"/>
    </row>
    <row r="25" spans="2:13" ht="12" customHeight="1">
      <c r="B25" s="27" t="s">
        <v>69</v>
      </c>
      <c r="C25" s="30">
        <v>0</v>
      </c>
      <c r="D25" s="62">
        <v>0</v>
      </c>
      <c r="E25" s="56">
        <v>0</v>
      </c>
      <c r="F25" s="63">
        <v>0</v>
      </c>
      <c r="G25" s="26"/>
      <c r="H25" s="56">
        <v>5</v>
      </c>
      <c r="I25" s="62">
        <v>0.07575757575757576</v>
      </c>
      <c r="J25" s="56">
        <v>4</v>
      </c>
      <c r="K25" s="63">
        <v>0.05714285714285714</v>
      </c>
      <c r="L25" s="26">
        <v>0.25</v>
      </c>
      <c r="M25" s="25">
        <v>6</v>
      </c>
    </row>
    <row r="26" spans="2:13" ht="12" customHeight="1">
      <c r="B26" s="27" t="s">
        <v>85</v>
      </c>
      <c r="C26" s="30">
        <v>4</v>
      </c>
      <c r="D26" s="62">
        <v>0.4444444444444444</v>
      </c>
      <c r="E26" s="56">
        <v>0</v>
      </c>
      <c r="F26" s="63">
        <v>0</v>
      </c>
      <c r="G26" s="26"/>
      <c r="H26" s="56">
        <v>12</v>
      </c>
      <c r="I26" s="62">
        <v>0.18181818181818182</v>
      </c>
      <c r="J26" s="56">
        <v>2</v>
      </c>
      <c r="K26" s="63">
        <v>0.02857142857142857</v>
      </c>
      <c r="L26" s="26">
        <v>5</v>
      </c>
      <c r="M26" s="25">
        <v>2</v>
      </c>
    </row>
    <row r="27" spans="2:13" ht="14.25" customHeight="1">
      <c r="B27" s="27" t="s">
        <v>508</v>
      </c>
      <c r="C27" s="30">
        <v>1</v>
      </c>
      <c r="D27" s="62">
        <v>0.1111111111111111</v>
      </c>
      <c r="E27" s="56">
        <v>0</v>
      </c>
      <c r="F27" s="63">
        <v>0</v>
      </c>
      <c r="G27" s="26"/>
      <c r="H27" s="56">
        <v>11</v>
      </c>
      <c r="I27" s="62">
        <v>0.16666666666666666</v>
      </c>
      <c r="J27" s="56">
        <v>0</v>
      </c>
      <c r="K27" s="63">
        <v>0</v>
      </c>
      <c r="L27" s="26"/>
      <c r="M27" s="25">
        <v>3</v>
      </c>
    </row>
    <row r="28" spans="2:13" ht="12" customHeight="1">
      <c r="B28" s="27" t="s">
        <v>50</v>
      </c>
      <c r="C28" s="30">
        <v>0</v>
      </c>
      <c r="D28" s="62">
        <v>0</v>
      </c>
      <c r="E28" s="56">
        <v>2</v>
      </c>
      <c r="F28" s="63">
        <v>0.18181818181818182</v>
      </c>
      <c r="G28" s="26">
        <v>-1</v>
      </c>
      <c r="H28" s="56">
        <v>2</v>
      </c>
      <c r="I28" s="62">
        <v>0.030303030303030304</v>
      </c>
      <c r="J28" s="56">
        <v>10</v>
      </c>
      <c r="K28" s="63">
        <v>0.14285714285714285</v>
      </c>
      <c r="L28" s="26">
        <v>-0.8</v>
      </c>
      <c r="M28" s="25">
        <v>7</v>
      </c>
    </row>
    <row r="29" spans="2:13" ht="12" customHeight="1">
      <c r="B29" s="27" t="s">
        <v>48</v>
      </c>
      <c r="C29" s="30">
        <v>3</v>
      </c>
      <c r="D29" s="62">
        <v>0.3333333333333333</v>
      </c>
      <c r="E29" s="56">
        <v>6</v>
      </c>
      <c r="F29" s="63">
        <v>0.5454545454545454</v>
      </c>
      <c r="G29" s="26">
        <v>-0.5</v>
      </c>
      <c r="H29" s="56">
        <v>5</v>
      </c>
      <c r="I29" s="62">
        <v>0.07575757575757576</v>
      </c>
      <c r="J29" s="56">
        <v>42</v>
      </c>
      <c r="K29" s="63">
        <v>0.6</v>
      </c>
      <c r="L29" s="26">
        <v>-0.8809523809523809</v>
      </c>
      <c r="M29" s="25">
        <v>6</v>
      </c>
    </row>
    <row r="30" spans="2:13" ht="12" customHeight="1">
      <c r="B30" s="27" t="s">
        <v>82</v>
      </c>
      <c r="C30" s="30">
        <v>1</v>
      </c>
      <c r="D30" s="62">
        <v>0.1111111111111111</v>
      </c>
      <c r="E30" s="56">
        <v>3</v>
      </c>
      <c r="F30" s="63">
        <v>0.2727272727272727</v>
      </c>
      <c r="G30" s="26">
        <v>-0.6666666666666666</v>
      </c>
      <c r="H30" s="56">
        <v>22</v>
      </c>
      <c r="I30" s="62">
        <v>0.3333333333333333</v>
      </c>
      <c r="J30" s="56">
        <v>11</v>
      </c>
      <c r="K30" s="63">
        <v>0.15714285714285714</v>
      </c>
      <c r="L30" s="26">
        <v>1</v>
      </c>
      <c r="M30" s="25">
        <v>1</v>
      </c>
    </row>
    <row r="31" spans="2:13" ht="12" customHeight="1">
      <c r="B31" s="27" t="s">
        <v>509</v>
      </c>
      <c r="C31" s="30">
        <v>0</v>
      </c>
      <c r="D31" s="62">
        <v>0</v>
      </c>
      <c r="E31" s="56">
        <v>0</v>
      </c>
      <c r="F31" s="63">
        <v>0</v>
      </c>
      <c r="G31" s="26"/>
      <c r="H31" s="56">
        <v>9</v>
      </c>
      <c r="I31" s="62">
        <v>0.13636363636363635</v>
      </c>
      <c r="J31" s="56">
        <v>1</v>
      </c>
      <c r="K31" s="63">
        <v>0.014285714285714285</v>
      </c>
      <c r="L31" s="26">
        <v>8</v>
      </c>
      <c r="M31" s="25">
        <v>4</v>
      </c>
    </row>
    <row r="32" ht="12" customHeight="1"/>
    <row r="33" ht="15" customHeight="1">
      <c r="A33" s="2" t="s">
        <v>14</v>
      </c>
    </row>
    <row r="34" spans="2:13" ht="33.75" customHeight="1">
      <c r="B34" s="27" t="s">
        <v>0</v>
      </c>
      <c r="C34" s="27" t="s">
        <v>543</v>
      </c>
      <c r="D34" s="27" t="s">
        <v>544</v>
      </c>
      <c r="E34" s="27" t="s">
        <v>545</v>
      </c>
      <c r="F34" s="27" t="s">
        <v>546</v>
      </c>
      <c r="G34" s="27" t="s">
        <v>547</v>
      </c>
      <c r="H34" s="27" t="s">
        <v>548</v>
      </c>
      <c r="I34" s="27" t="s">
        <v>549</v>
      </c>
      <c r="J34" s="27" t="s">
        <v>550</v>
      </c>
      <c r="K34" s="27" t="s">
        <v>551</v>
      </c>
      <c r="L34" s="27" t="s">
        <v>547</v>
      </c>
      <c r="M34" s="27" t="s">
        <v>552</v>
      </c>
    </row>
    <row r="35" spans="2:13" ht="12" customHeight="1">
      <c r="B35" s="28" t="s">
        <v>5</v>
      </c>
      <c r="C35" s="31">
        <v>209</v>
      </c>
      <c r="D35" s="17">
        <v>1</v>
      </c>
      <c r="E35" s="55">
        <v>195</v>
      </c>
      <c r="F35" s="18">
        <v>1</v>
      </c>
      <c r="G35" s="40">
        <v>0.07179487179487179</v>
      </c>
      <c r="H35" s="59">
        <v>3462</v>
      </c>
      <c r="I35" s="17">
        <v>1</v>
      </c>
      <c r="J35" s="59">
        <v>2825</v>
      </c>
      <c r="K35" s="18">
        <v>1</v>
      </c>
      <c r="L35" s="40">
        <v>0.2254867256637168</v>
      </c>
      <c r="M35" s="41"/>
    </row>
    <row r="36" spans="2:13" ht="12" customHeight="1">
      <c r="B36" s="27" t="s">
        <v>69</v>
      </c>
      <c r="C36" s="30">
        <v>27</v>
      </c>
      <c r="D36" s="23">
        <v>0.1291866028708134</v>
      </c>
      <c r="E36" s="56">
        <v>32</v>
      </c>
      <c r="F36" s="24">
        <v>0.1641025641025641</v>
      </c>
      <c r="G36" s="26">
        <v>-0.15625</v>
      </c>
      <c r="H36" s="22">
        <v>951</v>
      </c>
      <c r="I36" s="23">
        <v>0.27469670710571925</v>
      </c>
      <c r="J36" s="22">
        <v>753</v>
      </c>
      <c r="K36" s="24">
        <v>0.26654867256637166</v>
      </c>
      <c r="L36" s="26">
        <v>0.26294820717131473</v>
      </c>
      <c r="M36" s="25">
        <v>1</v>
      </c>
    </row>
    <row r="37" spans="2:13" ht="12" customHeight="1">
      <c r="B37" s="27" t="s">
        <v>540</v>
      </c>
      <c r="C37" s="30">
        <v>3</v>
      </c>
      <c r="D37" s="23">
        <v>0.014354066985645933</v>
      </c>
      <c r="E37" s="56">
        <v>2</v>
      </c>
      <c r="F37" s="24">
        <v>0.010256410256410256</v>
      </c>
      <c r="G37" s="26">
        <v>0.5</v>
      </c>
      <c r="H37" s="22">
        <v>28</v>
      </c>
      <c r="I37" s="23">
        <v>0.008087810514153668</v>
      </c>
      <c r="J37" s="22">
        <v>33</v>
      </c>
      <c r="K37" s="24">
        <v>0.01168141592920354</v>
      </c>
      <c r="L37" s="26">
        <v>-0.15151515151515152</v>
      </c>
      <c r="M37" s="25">
        <v>10</v>
      </c>
    </row>
    <row r="38" spans="2:13" ht="12" customHeight="1">
      <c r="B38" s="27" t="s">
        <v>541</v>
      </c>
      <c r="C38" s="30">
        <v>21</v>
      </c>
      <c r="D38" s="23">
        <v>0.10047846889952153</v>
      </c>
      <c r="E38" s="56">
        <v>6</v>
      </c>
      <c r="F38" s="24">
        <v>0.03076923076923077</v>
      </c>
      <c r="G38" s="26">
        <v>2.5</v>
      </c>
      <c r="H38" s="22">
        <v>592</v>
      </c>
      <c r="I38" s="23">
        <v>0.170999422299249</v>
      </c>
      <c r="J38" s="22">
        <v>323</v>
      </c>
      <c r="K38" s="24">
        <v>0.11433628318584071</v>
      </c>
      <c r="L38" s="26">
        <v>0.8328173374613003</v>
      </c>
      <c r="M38" s="25">
        <v>3</v>
      </c>
    </row>
    <row r="39" spans="2:13" ht="12" customHeight="1">
      <c r="B39" s="27" t="s">
        <v>85</v>
      </c>
      <c r="C39" s="30">
        <v>10</v>
      </c>
      <c r="D39" s="23">
        <v>0.04784688995215311</v>
      </c>
      <c r="E39" s="56">
        <v>22</v>
      </c>
      <c r="F39" s="24">
        <v>0.11282051282051282</v>
      </c>
      <c r="G39" s="26">
        <v>-0.5454545454545454</v>
      </c>
      <c r="H39" s="22">
        <v>204</v>
      </c>
      <c r="I39" s="23">
        <v>0.058925476603119586</v>
      </c>
      <c r="J39" s="22">
        <v>212</v>
      </c>
      <c r="K39" s="24">
        <v>0.07504424778761062</v>
      </c>
      <c r="L39" s="26">
        <v>-0.03773584905660377</v>
      </c>
      <c r="M39" s="25">
        <v>6</v>
      </c>
    </row>
    <row r="40" spans="2:13" ht="15" customHeight="1">
      <c r="B40" s="27" t="s">
        <v>508</v>
      </c>
      <c r="C40" s="30">
        <v>54</v>
      </c>
      <c r="D40" s="23">
        <v>0.2583732057416268</v>
      </c>
      <c r="E40" s="56">
        <v>0</v>
      </c>
      <c r="F40" s="24">
        <v>0</v>
      </c>
      <c r="G40" s="26"/>
      <c r="H40" s="22">
        <v>601</v>
      </c>
      <c r="I40" s="23">
        <v>0.17359907567879837</v>
      </c>
      <c r="J40" s="22">
        <v>0</v>
      </c>
      <c r="K40" s="24">
        <v>0</v>
      </c>
      <c r="L40" s="26"/>
      <c r="M40" s="25">
        <v>2</v>
      </c>
    </row>
    <row r="41" spans="2:13" ht="12" customHeight="1">
      <c r="B41" s="27" t="s">
        <v>50</v>
      </c>
      <c r="C41" s="30">
        <v>0</v>
      </c>
      <c r="D41" s="23">
        <v>0</v>
      </c>
      <c r="E41" s="56">
        <v>79</v>
      </c>
      <c r="F41" s="24">
        <v>0.40512820512820513</v>
      </c>
      <c r="G41" s="26">
        <v>-1</v>
      </c>
      <c r="H41" s="22">
        <v>144</v>
      </c>
      <c r="I41" s="23">
        <v>0.0415944540727903</v>
      </c>
      <c r="J41" s="22">
        <v>594</v>
      </c>
      <c r="K41" s="24">
        <v>0.21026548672566372</v>
      </c>
      <c r="L41" s="26">
        <v>-0.7575757575757576</v>
      </c>
      <c r="M41" s="25">
        <v>8</v>
      </c>
    </row>
    <row r="42" spans="2:13" ht="12" customHeight="1">
      <c r="B42" s="27" t="s">
        <v>48</v>
      </c>
      <c r="C42" s="30">
        <v>31</v>
      </c>
      <c r="D42" s="23">
        <v>0.14832535885167464</v>
      </c>
      <c r="E42" s="56">
        <v>16</v>
      </c>
      <c r="F42" s="24">
        <v>0.08205128205128205</v>
      </c>
      <c r="G42" s="26">
        <v>0.9375</v>
      </c>
      <c r="H42" s="22">
        <v>347</v>
      </c>
      <c r="I42" s="23">
        <v>0.1002310803004044</v>
      </c>
      <c r="J42" s="22">
        <v>322</v>
      </c>
      <c r="K42" s="24">
        <v>0.11398230088495576</v>
      </c>
      <c r="L42" s="26">
        <v>0.07763975155279502</v>
      </c>
      <c r="M42" s="25">
        <v>5</v>
      </c>
    </row>
    <row r="43" spans="2:13" ht="12" customHeight="1">
      <c r="B43" s="27" t="s">
        <v>82</v>
      </c>
      <c r="C43" s="30">
        <v>8</v>
      </c>
      <c r="D43" s="23">
        <v>0.03827751196172249</v>
      </c>
      <c r="E43" s="56">
        <v>11</v>
      </c>
      <c r="F43" s="24">
        <v>0.05641025641025641</v>
      </c>
      <c r="G43" s="26">
        <v>-0.2727272727272727</v>
      </c>
      <c r="H43" s="22">
        <v>170</v>
      </c>
      <c r="I43" s="23">
        <v>0.049104563835932986</v>
      </c>
      <c r="J43" s="22">
        <v>122</v>
      </c>
      <c r="K43" s="24">
        <v>0.0431858407079646</v>
      </c>
      <c r="L43" s="26">
        <v>0.39344262295081966</v>
      </c>
      <c r="M43" s="25">
        <v>7</v>
      </c>
    </row>
    <row r="44" spans="2:13" ht="12" customHeight="1">
      <c r="B44" s="27" t="s">
        <v>39</v>
      </c>
      <c r="C44" s="30">
        <v>3</v>
      </c>
      <c r="D44" s="23">
        <v>0.014354066985645933</v>
      </c>
      <c r="E44" s="56">
        <v>2</v>
      </c>
      <c r="F44" s="24">
        <v>0.010256410256410256</v>
      </c>
      <c r="G44" s="26">
        <v>0.5</v>
      </c>
      <c r="H44" s="22">
        <v>55</v>
      </c>
      <c r="I44" s="23">
        <v>0.01588677065280185</v>
      </c>
      <c r="J44" s="22">
        <v>57</v>
      </c>
      <c r="K44" s="24">
        <v>0.020176991150442476</v>
      </c>
      <c r="L44" s="26">
        <v>-0.03508771929824561</v>
      </c>
      <c r="M44" s="25">
        <v>9</v>
      </c>
    </row>
    <row r="45" spans="2:13" ht="12" customHeight="1">
      <c r="B45" s="27" t="s">
        <v>509</v>
      </c>
      <c r="C45" s="30">
        <v>52</v>
      </c>
      <c r="D45" s="23">
        <v>0.24880382775119617</v>
      </c>
      <c r="E45" s="56">
        <v>25</v>
      </c>
      <c r="F45" s="24">
        <v>0.1282051282051282</v>
      </c>
      <c r="G45" s="26">
        <v>1.08</v>
      </c>
      <c r="H45" s="22">
        <v>370</v>
      </c>
      <c r="I45" s="23">
        <v>0.10687463893703061</v>
      </c>
      <c r="J45" s="22">
        <v>405</v>
      </c>
      <c r="K45" s="24">
        <v>0.1433628318584071</v>
      </c>
      <c r="L45" s="26">
        <v>-0.08641975308641975</v>
      </c>
      <c r="M45" s="25">
        <v>4</v>
      </c>
    </row>
    <row r="46" spans="2:13" ht="12" customHeight="1">
      <c r="B46" s="27" t="s">
        <v>542</v>
      </c>
      <c r="C46" s="30">
        <v>0</v>
      </c>
      <c r="D46" s="23">
        <v>0</v>
      </c>
      <c r="E46" s="56">
        <v>0</v>
      </c>
      <c r="F46" s="24">
        <v>0</v>
      </c>
      <c r="G46" s="26"/>
      <c r="H46" s="22">
        <v>0</v>
      </c>
      <c r="I46" s="23">
        <v>0</v>
      </c>
      <c r="J46" s="22">
        <v>4</v>
      </c>
      <c r="K46" s="24">
        <v>0.001415929203539823</v>
      </c>
      <c r="L46" s="26">
        <v>-1</v>
      </c>
      <c r="M46" s="25">
        <v>11</v>
      </c>
    </row>
    <row r="4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14" t="s">
        <v>0</v>
      </c>
      <c r="C7" s="14" t="s">
        <v>563</v>
      </c>
      <c r="D7" s="14" t="s">
        <v>564</v>
      </c>
      <c r="E7" s="14" t="s">
        <v>565</v>
      </c>
      <c r="F7" s="14" t="s">
        <v>566</v>
      </c>
      <c r="G7" s="14" t="s">
        <v>567</v>
      </c>
      <c r="H7" s="14" t="s">
        <v>568</v>
      </c>
      <c r="I7" s="14" t="s">
        <v>569</v>
      </c>
      <c r="J7" s="14" t="s">
        <v>570</v>
      </c>
      <c r="K7" s="14" t="s">
        <v>571</v>
      </c>
      <c r="L7" s="14" t="s">
        <v>567</v>
      </c>
      <c r="M7" s="14" t="s">
        <v>572</v>
      </c>
    </row>
    <row r="8" spans="2:13" ht="12" customHeight="1">
      <c r="B8" s="15" t="s">
        <v>5</v>
      </c>
      <c r="C8" s="53">
        <v>0</v>
      </c>
      <c r="D8" s="17">
        <v>0</v>
      </c>
      <c r="E8" s="64">
        <v>0</v>
      </c>
      <c r="F8" s="18">
        <v>0</v>
      </c>
      <c r="G8" s="20"/>
      <c r="H8" s="64">
        <v>1</v>
      </c>
      <c r="I8" s="65"/>
      <c r="J8" s="64">
        <v>4</v>
      </c>
      <c r="K8" s="18">
        <v>1</v>
      </c>
      <c r="L8" s="20">
        <v>-0.75</v>
      </c>
      <c r="M8" s="19"/>
    </row>
    <row r="9" spans="2:13" ht="12" customHeight="1">
      <c r="B9" s="21" t="s">
        <v>39</v>
      </c>
      <c r="C9" s="30">
        <v>0</v>
      </c>
      <c r="D9" s="23">
        <v>0</v>
      </c>
      <c r="E9" s="56">
        <v>0</v>
      </c>
      <c r="F9" s="24">
        <v>0</v>
      </c>
      <c r="G9" s="26"/>
      <c r="H9" s="56">
        <v>1</v>
      </c>
      <c r="I9" s="23">
        <v>1</v>
      </c>
      <c r="J9" s="56">
        <v>4</v>
      </c>
      <c r="K9" s="24">
        <v>1</v>
      </c>
      <c r="L9" s="26">
        <v>-0.75</v>
      </c>
      <c r="M9" s="25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14" t="s">
        <v>0</v>
      </c>
      <c r="C13" s="14" t="s">
        <v>573</v>
      </c>
      <c r="D13" s="14" t="s">
        <v>574</v>
      </c>
      <c r="E13" s="14" t="s">
        <v>575</v>
      </c>
      <c r="F13" s="14" t="s">
        <v>576</v>
      </c>
      <c r="G13" s="14" t="s">
        <v>577</v>
      </c>
      <c r="H13" s="14" t="s">
        <v>578</v>
      </c>
      <c r="I13" s="14" t="s">
        <v>579</v>
      </c>
      <c r="J13" s="14" t="s">
        <v>580</v>
      </c>
      <c r="K13" s="14" t="s">
        <v>581</v>
      </c>
      <c r="L13" s="14" t="s">
        <v>577</v>
      </c>
      <c r="M13" s="14" t="s">
        <v>582</v>
      </c>
    </row>
    <row r="14" spans="2:13" ht="12" customHeight="1">
      <c r="B14" s="15" t="s">
        <v>5</v>
      </c>
      <c r="C14" s="53">
        <v>14</v>
      </c>
      <c r="D14" s="17">
        <v>1</v>
      </c>
      <c r="E14" s="53">
        <v>18</v>
      </c>
      <c r="F14" s="18">
        <v>1</v>
      </c>
      <c r="G14" s="20">
        <v>-0.2222222222222222</v>
      </c>
      <c r="H14" s="64">
        <v>792</v>
      </c>
      <c r="I14" s="17">
        <v>1</v>
      </c>
      <c r="J14" s="64">
        <v>390</v>
      </c>
      <c r="K14" s="18">
        <v>1</v>
      </c>
      <c r="L14" s="20">
        <v>1.0307692307692307</v>
      </c>
      <c r="M14" s="19"/>
    </row>
    <row r="15" spans="2:13" ht="12" customHeight="1">
      <c r="B15" s="21" t="s">
        <v>81</v>
      </c>
      <c r="C15" s="30">
        <v>0</v>
      </c>
      <c r="D15" s="23">
        <v>0</v>
      </c>
      <c r="E15" s="30">
        <v>0</v>
      </c>
      <c r="F15" s="24">
        <v>0</v>
      </c>
      <c r="G15" s="26"/>
      <c r="H15" s="56">
        <v>0</v>
      </c>
      <c r="I15" s="23">
        <v>0</v>
      </c>
      <c r="J15" s="56">
        <v>1</v>
      </c>
      <c r="K15" s="24">
        <v>0.002564102564102564</v>
      </c>
      <c r="L15" s="26">
        <v>-1</v>
      </c>
      <c r="M15" s="25">
        <v>13</v>
      </c>
    </row>
    <row r="16" spans="2:13" ht="12" customHeight="1">
      <c r="B16" s="21" t="s">
        <v>82</v>
      </c>
      <c r="C16" s="30">
        <v>6</v>
      </c>
      <c r="D16" s="23">
        <v>0.42857142857142855</v>
      </c>
      <c r="E16" s="30">
        <v>0</v>
      </c>
      <c r="F16" s="24">
        <v>0</v>
      </c>
      <c r="G16" s="26"/>
      <c r="H16" s="56">
        <v>22</v>
      </c>
      <c r="I16" s="23">
        <v>0.027777777777777776</v>
      </c>
      <c r="J16" s="56">
        <v>10</v>
      </c>
      <c r="K16" s="24">
        <v>0.02564102564102564</v>
      </c>
      <c r="L16" s="26">
        <v>1.2</v>
      </c>
      <c r="M16" s="25">
        <v>4</v>
      </c>
    </row>
    <row r="17" spans="2:13" ht="12" customHeight="1">
      <c r="B17" s="21" t="s">
        <v>583</v>
      </c>
      <c r="C17" s="30">
        <v>1</v>
      </c>
      <c r="D17" s="23">
        <v>0.07142857142857142</v>
      </c>
      <c r="E17" s="30">
        <v>7</v>
      </c>
      <c r="F17" s="24">
        <v>0.3888888888888889</v>
      </c>
      <c r="G17" s="26">
        <v>-0.8571428571428571</v>
      </c>
      <c r="H17" s="56">
        <v>556</v>
      </c>
      <c r="I17" s="23">
        <v>0.702020202020202</v>
      </c>
      <c r="J17" s="56">
        <v>119</v>
      </c>
      <c r="K17" s="24">
        <v>0.30512820512820515</v>
      </c>
      <c r="L17" s="26">
        <v>3.672268907563025</v>
      </c>
      <c r="M17" s="25">
        <v>1</v>
      </c>
    </row>
    <row r="18" spans="2:13" ht="12" customHeight="1">
      <c r="B18" s="21" t="s">
        <v>584</v>
      </c>
      <c r="C18" s="30">
        <v>0</v>
      </c>
      <c r="D18" s="23">
        <v>0</v>
      </c>
      <c r="E18" s="30">
        <v>0</v>
      </c>
      <c r="F18" s="24">
        <v>0</v>
      </c>
      <c r="G18" s="26"/>
      <c r="H18" s="56">
        <v>2</v>
      </c>
      <c r="I18" s="23">
        <v>0.0025252525252525255</v>
      </c>
      <c r="J18" s="56">
        <v>1</v>
      </c>
      <c r="K18" s="24">
        <v>0.002564102564102564</v>
      </c>
      <c r="L18" s="26">
        <v>1</v>
      </c>
      <c r="M18" s="25">
        <v>9</v>
      </c>
    </row>
    <row r="19" spans="2:13" ht="12" customHeight="1">
      <c r="B19" s="21" t="s">
        <v>48</v>
      </c>
      <c r="C19" s="30">
        <v>0</v>
      </c>
      <c r="D19" s="23">
        <v>0</v>
      </c>
      <c r="E19" s="30">
        <v>0</v>
      </c>
      <c r="F19" s="24">
        <v>0</v>
      </c>
      <c r="G19" s="26"/>
      <c r="H19" s="56">
        <v>5</v>
      </c>
      <c r="I19" s="23">
        <v>0.006313131313131313</v>
      </c>
      <c r="J19" s="56">
        <v>7</v>
      </c>
      <c r="K19" s="24">
        <v>0.017948717948717947</v>
      </c>
      <c r="L19" s="26">
        <v>-0.2857142857142857</v>
      </c>
      <c r="M19" s="25">
        <v>6</v>
      </c>
    </row>
    <row r="20" spans="2:13" ht="12" customHeight="1">
      <c r="B20" s="21" t="s">
        <v>50</v>
      </c>
      <c r="C20" s="30">
        <v>0</v>
      </c>
      <c r="D20" s="23">
        <v>0</v>
      </c>
      <c r="E20" s="30">
        <v>0</v>
      </c>
      <c r="F20" s="24">
        <v>0</v>
      </c>
      <c r="G20" s="26"/>
      <c r="H20" s="56">
        <v>1</v>
      </c>
      <c r="I20" s="23">
        <v>0.0012626262626262627</v>
      </c>
      <c r="J20" s="56">
        <v>8</v>
      </c>
      <c r="K20" s="24">
        <v>0.020512820512820513</v>
      </c>
      <c r="L20" s="26">
        <v>-0.875</v>
      </c>
      <c r="M20" s="25">
        <v>11</v>
      </c>
    </row>
    <row r="21" spans="2:13" ht="14.25" customHeight="1">
      <c r="B21" s="21" t="s">
        <v>585</v>
      </c>
      <c r="C21" s="30">
        <v>0</v>
      </c>
      <c r="D21" s="23">
        <v>0</v>
      </c>
      <c r="E21" s="30">
        <v>0</v>
      </c>
      <c r="F21" s="24">
        <v>0</v>
      </c>
      <c r="G21" s="26"/>
      <c r="H21" s="56">
        <v>6</v>
      </c>
      <c r="I21" s="23">
        <v>0.007575757575757576</v>
      </c>
      <c r="J21" s="56">
        <v>0</v>
      </c>
      <c r="K21" s="24">
        <v>0</v>
      </c>
      <c r="L21" s="26"/>
      <c r="M21" s="25">
        <v>5</v>
      </c>
    </row>
    <row r="22" spans="2:13" ht="12" customHeight="1">
      <c r="B22" s="21" t="s">
        <v>586</v>
      </c>
      <c r="C22" s="30">
        <v>0</v>
      </c>
      <c r="D22" s="23">
        <v>0</v>
      </c>
      <c r="E22" s="30">
        <v>0</v>
      </c>
      <c r="F22" s="24">
        <v>0</v>
      </c>
      <c r="G22" s="26"/>
      <c r="H22" s="56">
        <v>0</v>
      </c>
      <c r="I22" s="23">
        <v>0</v>
      </c>
      <c r="J22" s="56">
        <v>9</v>
      </c>
      <c r="K22" s="24">
        <v>0.023076923076923078</v>
      </c>
      <c r="L22" s="26">
        <v>-1</v>
      </c>
      <c r="M22" s="25">
        <v>13</v>
      </c>
    </row>
    <row r="23" spans="2:13" ht="12" customHeight="1">
      <c r="B23" s="21" t="s">
        <v>587</v>
      </c>
      <c r="C23" s="30">
        <v>0</v>
      </c>
      <c r="D23" s="23">
        <v>0</v>
      </c>
      <c r="E23" s="30">
        <v>0</v>
      </c>
      <c r="F23" s="24">
        <v>0</v>
      </c>
      <c r="G23" s="26"/>
      <c r="H23" s="56">
        <v>1</v>
      </c>
      <c r="I23" s="23">
        <v>0.0012626262626262627</v>
      </c>
      <c r="J23" s="56">
        <v>36</v>
      </c>
      <c r="K23" s="24">
        <v>0.09230769230769231</v>
      </c>
      <c r="L23" s="26">
        <v>-0.9722222222222222</v>
      </c>
      <c r="M23" s="25">
        <v>11</v>
      </c>
    </row>
    <row r="24" spans="2:13" ht="12" customHeight="1">
      <c r="B24" s="21" t="s">
        <v>541</v>
      </c>
      <c r="C24" s="30">
        <v>0</v>
      </c>
      <c r="D24" s="23">
        <v>0</v>
      </c>
      <c r="E24" s="30">
        <v>0</v>
      </c>
      <c r="F24" s="24">
        <v>0</v>
      </c>
      <c r="G24" s="26"/>
      <c r="H24" s="56">
        <v>4</v>
      </c>
      <c r="I24" s="23">
        <v>0.005050505050505051</v>
      </c>
      <c r="J24" s="56">
        <v>11</v>
      </c>
      <c r="K24" s="24">
        <v>0.028205128205128206</v>
      </c>
      <c r="L24" s="26">
        <v>-0.6363636363636364</v>
      </c>
      <c r="M24" s="25">
        <v>8</v>
      </c>
    </row>
    <row r="25" spans="2:13" ht="12" customHeight="1">
      <c r="B25" s="21" t="s">
        <v>588</v>
      </c>
      <c r="C25" s="30">
        <v>1</v>
      </c>
      <c r="D25" s="23">
        <v>0.07142857142857142</v>
      </c>
      <c r="E25" s="30">
        <v>0</v>
      </c>
      <c r="F25" s="24">
        <v>0</v>
      </c>
      <c r="G25" s="26"/>
      <c r="H25" s="56">
        <v>26</v>
      </c>
      <c r="I25" s="23">
        <v>0.03282828282828283</v>
      </c>
      <c r="J25" s="56">
        <v>7</v>
      </c>
      <c r="K25" s="24">
        <v>0.017948717948717947</v>
      </c>
      <c r="L25" s="26">
        <v>2.7142857142857144</v>
      </c>
      <c r="M25" s="25">
        <v>3</v>
      </c>
    </row>
    <row r="26" spans="2:13" ht="12" customHeight="1">
      <c r="B26" s="21" t="s">
        <v>589</v>
      </c>
      <c r="C26" s="30">
        <v>0</v>
      </c>
      <c r="D26" s="23">
        <v>0</v>
      </c>
      <c r="E26" s="30">
        <v>0</v>
      </c>
      <c r="F26" s="24">
        <v>0</v>
      </c>
      <c r="G26" s="26"/>
      <c r="H26" s="56">
        <v>4</v>
      </c>
      <c r="I26" s="23">
        <v>0.005050505050505051</v>
      </c>
      <c r="J26" s="56">
        <v>0</v>
      </c>
      <c r="K26" s="24">
        <v>0</v>
      </c>
      <c r="L26" s="26"/>
      <c r="M26" s="25">
        <v>8</v>
      </c>
    </row>
    <row r="27" spans="2:13" ht="12" customHeight="1">
      <c r="B27" s="21" t="s">
        <v>590</v>
      </c>
      <c r="C27" s="30">
        <v>6</v>
      </c>
      <c r="D27" s="23">
        <v>0.42857142857142855</v>
      </c>
      <c r="E27" s="30">
        <v>11</v>
      </c>
      <c r="F27" s="24">
        <v>0.6111111111111112</v>
      </c>
      <c r="G27" s="26">
        <v>-0.45454545454545453</v>
      </c>
      <c r="H27" s="56">
        <v>165</v>
      </c>
      <c r="I27" s="23">
        <v>0.20833333333333334</v>
      </c>
      <c r="J27" s="56">
        <v>181</v>
      </c>
      <c r="K27" s="24">
        <v>0.4641025641025641</v>
      </c>
      <c r="L27" s="26">
        <v>-0.08839779005524862</v>
      </c>
      <c r="M27" s="25">
        <v>2</v>
      </c>
    </row>
    <row r="28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Koišová</cp:lastModifiedBy>
  <cp:lastPrinted>2024-01-17T10:30:27Z</cp:lastPrinted>
  <dcterms:created xsi:type="dcterms:W3CDTF">2015-07-30T14:36:56Z</dcterms:created>
  <dcterms:modified xsi:type="dcterms:W3CDTF">2024-01-17T10:34:39Z</dcterms:modified>
  <cp:category/>
  <cp:version/>
  <cp:contentType/>
  <cp:contentStatus/>
</cp:coreProperties>
</file>